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W:\Edusfb\Enrolment Publications\Annual Enrolment Reports\2021 to current\Sept 29, 2023\Website\"/>
    </mc:Choice>
  </mc:AlternateContent>
  <xr:revisionPtr revIDLastSave="0" documentId="13_ncr:1_{B9DD4FCD-84F3-4B9D-BFF2-665A3F22A4F6}" xr6:coauthVersionLast="47" xr6:coauthVersionMax="47" xr10:uidLastSave="{00000000-0000-0000-0000-000000000000}"/>
  <bookViews>
    <workbookView xWindow="-120" yWindow="-120" windowWidth="29040" windowHeight="15840" tabRatio="949" xr2:uid="{00000000-000D-0000-FFFF-FFFF00000000}"/>
  </bookViews>
  <sheets>
    <sheet name="Cover" sheetId="149" r:id="rId1"/>
    <sheet name="Title" sheetId="139" r:id="rId2"/>
    <sheet name="Contents" sheetId="137" r:id="rId3"/>
    <sheet name="1" sheetId="138" r:id="rId4"/>
    <sheet name="2" sheetId="135" r:id="rId5"/>
    <sheet name="3" sheetId="134" r:id="rId6"/>
    <sheet name="4" sheetId="181"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4" r:id="rId24"/>
    <sheet name="22" sheetId="165" r:id="rId25"/>
    <sheet name="23" sheetId="166" r:id="rId26"/>
    <sheet name="24" sheetId="167" r:id="rId27"/>
    <sheet name="25" sheetId="168" r:id="rId28"/>
    <sheet name="26" sheetId="169" r:id="rId29"/>
    <sheet name="27" sheetId="170" r:id="rId30"/>
    <sheet name="28" sheetId="171" r:id="rId31"/>
    <sheet name="29" sheetId="172" r:id="rId32"/>
    <sheet name="30" sheetId="173" r:id="rId33"/>
    <sheet name="31" sheetId="174" r:id="rId34"/>
    <sheet name="32" sheetId="175" r:id="rId35"/>
    <sheet name="33" sheetId="176" r:id="rId36"/>
    <sheet name="34" sheetId="177" r:id="rId37"/>
    <sheet name="35" sheetId="144" r:id="rId38"/>
    <sheet name="36" sheetId="179" r:id="rId39"/>
    <sheet name="37" sheetId="148" r:id="rId40"/>
    <sheet name="38" sheetId="180" r:id="rId41"/>
  </sheets>
  <definedNames>
    <definedName name="_Fill" localSheetId="4" hidden="1">'2'!#REF!</definedName>
    <definedName name="_Fill" localSheetId="5" hidden="1">'3'!$A$33:$A$44</definedName>
    <definedName name="_Fill" localSheetId="6" hidden="1">'4'!$A$19:$A$31</definedName>
    <definedName name="_Fill" hidden="1">#REF!</definedName>
    <definedName name="_Key1" localSheetId="4" hidden="1">'2'!#REF!</definedName>
    <definedName name="_Key1" localSheetId="5" hidden="1">'3'!#REF!</definedName>
    <definedName name="_Key1" localSheetId="6" hidden="1">'4'!#REF!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hidden="1">#REF!</definedName>
    <definedName name="ADDRESS">#REF!</definedName>
    <definedName name="Code">#REF!</definedName>
    <definedName name="Count">#REF!</definedName>
    <definedName name="DivAdd">#REF!</definedName>
    <definedName name="DivEnrol">#REF!</definedName>
    <definedName name="DivEnrol2">#REF!</definedName>
    <definedName name="DIVISIONS">#REF!</definedName>
    <definedName name="DIVTABLE">#REF!</definedName>
    <definedName name="FUNDEDIS">#REF!</definedName>
    <definedName name="IS">#REF!</definedName>
    <definedName name="ISEnrl">#REF!</definedName>
    <definedName name="NONFUNDEDIS">#REF!</definedName>
    <definedName name="POSTAM">#REF!</definedName>
    <definedName name="_xlnm.Print_Area" localSheetId="3">'1'!$B$1:$B$28</definedName>
    <definedName name="_xlnm.Print_Area" localSheetId="12">'10'!$C$3:$T$37</definedName>
    <definedName name="_xlnm.Print_Area" localSheetId="13">'11'!$C$3:$T$35</definedName>
    <definedName name="_xlnm.Print_Area" localSheetId="14">'12'!$C$3:$T$36</definedName>
    <definedName name="_xlnm.Print_Area" localSheetId="15">'13'!$C$3:$T$26</definedName>
    <definedName name="_xlnm.Print_Area" localSheetId="16">'14'!$C$3:$T$37</definedName>
    <definedName name="_xlnm.Print_Area" localSheetId="17">'15'!$C$3:$T$36</definedName>
    <definedName name="_xlnm.Print_Area" localSheetId="18">'16'!$C$3:$T$38</definedName>
    <definedName name="_xlnm.Print_Area" localSheetId="19">'17'!$C$3:$T$33</definedName>
    <definedName name="_xlnm.Print_Area" localSheetId="20">'18'!$C$3:$T$37</definedName>
    <definedName name="_xlnm.Print_Area" localSheetId="21">'19'!$C$3:$T$42</definedName>
    <definedName name="_xlnm.Print_Area" localSheetId="4">'2'!$B$2:$F$49</definedName>
    <definedName name="_xlnm.Print_Area" localSheetId="22">'20'!$C$1:$T$42</definedName>
    <definedName name="_xlnm.Print_Area" localSheetId="23">'21'!$C$3:$T$29</definedName>
    <definedName name="_xlnm.Print_Area" localSheetId="24">'22'!$C$3:$T$36</definedName>
    <definedName name="_xlnm.Print_Area" localSheetId="25">'23'!$C$3:$T$20</definedName>
    <definedName name="_xlnm.Print_Area" localSheetId="26">'24'!$C$3:$T$38</definedName>
    <definedName name="_xlnm.Print_Area" localSheetId="27">'25'!$C$3:$T$36</definedName>
    <definedName name="_xlnm.Print_Area" localSheetId="28">'26'!$C$1:$T$22</definedName>
    <definedName name="_xlnm.Print_Area" localSheetId="29">'27'!$C$3:$T$32</definedName>
    <definedName name="_xlnm.Print_Area" localSheetId="30">'28'!$C$1:$T$19</definedName>
    <definedName name="_xlnm.Print_Area" localSheetId="31">'29'!$C$3:$T$32</definedName>
    <definedName name="_xlnm.Print_Area" localSheetId="5">'3'!$D$3:$H$45</definedName>
    <definedName name="_xlnm.Print_Area" localSheetId="32">'30'!$C$3:$T$37</definedName>
    <definedName name="_xlnm.Print_Area" localSheetId="33">'31'!$C$3:$T$33</definedName>
    <definedName name="_xlnm.Print_Area" localSheetId="34">'32'!$C$3:$T$38</definedName>
    <definedName name="_xlnm.Print_Area" localSheetId="35">'33'!$C$3:$T$39</definedName>
    <definedName name="_xlnm.Print_Area" localSheetId="36">'34'!$C$3:$T$27</definedName>
    <definedName name="_xlnm.Print_Area" localSheetId="37">'35'!$C$1:$T$39</definedName>
    <definedName name="_xlnm.Print_Area" localSheetId="38">'36'!$C$1:$T$39</definedName>
    <definedName name="_xlnm.Print_Area" localSheetId="39">'37'!$C$1:$T$40</definedName>
    <definedName name="_xlnm.Print_Area" localSheetId="40">'38'!$C$1:$T$37</definedName>
    <definedName name="_xlnm.Print_Area" localSheetId="6">'4'!$D$1:$H$31</definedName>
    <definedName name="_xlnm.Print_Area" localSheetId="7">'5'!$C$1:$T$28</definedName>
    <definedName name="_xlnm.Print_Area" localSheetId="8">'6'!$C$1:$T$44</definedName>
    <definedName name="_xlnm.Print_Area" localSheetId="9">'7'!$C$3:$T$41</definedName>
    <definedName name="_xlnm.Print_Area" localSheetId="10">'8'!$C$3:$T$31</definedName>
    <definedName name="_xlnm.Print_Area" localSheetId="11">'9'!$C$3:$T$30</definedName>
    <definedName name="_xlnm.Print_Area" localSheetId="2">Contents!$A$1:$D$55</definedName>
    <definedName name="_xlnm.Print_Area" localSheetId="0">Cover!$A$1:$C$47</definedName>
    <definedName name="_xlnm.Print_Area" localSheetId="1">Title!$A$1:$C$48</definedName>
    <definedName name="Print_Area_MI" localSheetId="4">'2'!$A$1:$A$83</definedName>
    <definedName name="Print_Area_MI" localSheetId="5">'3'!$B$1:$B$79</definedName>
    <definedName name="Print_Area_MI" localSheetId="6">'4'!$B$1:$B$56</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#REF!</definedName>
    <definedName name="Schools">#REF!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39" l="1"/>
</calcChain>
</file>

<file path=xl/sharedStrings.xml><?xml version="1.0" encoding="utf-8"?>
<sst xmlns="http://schemas.openxmlformats.org/spreadsheetml/2006/main" count="3167" uniqueCount="1465">
  <si>
    <t xml:space="preserve"> Marion School</t>
  </si>
  <si>
    <t xml:space="preserve"> Minnetonka School</t>
  </si>
  <si>
    <t xml:space="preserve"> Nelson Mcintyre Collegiate</t>
  </si>
  <si>
    <t xml:space="preserve"> Niakwa Place School</t>
  </si>
  <si>
    <t xml:space="preserve"> Nordale School</t>
  </si>
  <si>
    <t xml:space="preserve"> Samuel Burland School</t>
  </si>
  <si>
    <t xml:space="preserve"> Shamrock School</t>
  </si>
  <si>
    <t xml:space="preserve"> Strathclair Community School</t>
  </si>
  <si>
    <t xml:space="preserve"> Arthur A. Leach Junior High</t>
  </si>
  <si>
    <t xml:space="preserve"> Bairdmore School</t>
  </si>
  <si>
    <t xml:space="preserve"> Beaumont School</t>
  </si>
  <si>
    <t xml:space="preserve"> Beaverlodge School</t>
  </si>
  <si>
    <t xml:space="preserve"> Chancellor Elementary</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</si>
  <si>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</si>
  <si>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</si>
  <si>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</si>
  <si>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</si>
  <si>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</si>
  <si>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</si>
  <si>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</si>
  <si>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Pikwitonei School</t>
  </si>
  <si>
    <t xml:space="preserve"> Rorketon School</t>
  </si>
  <si>
    <t xml:space="preserve"> San Antonio School</t>
  </si>
  <si>
    <t xml:space="preserve"> Skownan School</t>
  </si>
  <si>
    <t xml:space="preserve"> Chan Kagha Otina Dakota Wayawa Tipi Sch.</t>
  </si>
  <si>
    <t>TABLE OF CONTENTS</t>
  </si>
  <si>
    <t>Page</t>
  </si>
  <si>
    <t xml:space="preserve">Independent Schools </t>
  </si>
  <si>
    <t>5</t>
  </si>
  <si>
    <t>6</t>
  </si>
  <si>
    <t>7</t>
  </si>
  <si>
    <t>1</t>
  </si>
  <si>
    <t>2</t>
  </si>
  <si>
    <t>3</t>
  </si>
  <si>
    <t>4</t>
  </si>
  <si>
    <t xml:space="preserve"> TOTAL PUBLIC SCHOOLS</t>
  </si>
  <si>
    <t xml:space="preserve"> INDEPENDENT SCHOOLS</t>
  </si>
  <si>
    <t xml:space="preserve"> FUNDED SCHOOLS</t>
  </si>
  <si>
    <t>INTRODUCTION</t>
  </si>
  <si>
    <t>SE</t>
  </si>
  <si>
    <t>N</t>
  </si>
  <si>
    <t>K</t>
  </si>
  <si>
    <t>TOTAL</t>
  </si>
  <si>
    <t xml:space="preserve"> TOTAL</t>
  </si>
  <si>
    <t xml:space="preserve"> SCHOOL DISTRICT</t>
  </si>
  <si>
    <t xml:space="preserve"> PUBLIC SCHOOLS</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</si>
  <si>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</si>
  <si>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</si>
  <si>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</si>
  <si>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</si>
  <si>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</si>
  <si>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</si>
  <si>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</si>
  <si>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</si>
  <si>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</si>
  <si>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</si>
  <si>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</si>
  <si>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</si>
  <si>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</si>
  <si>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</si>
  <si>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Polson School</t>
  </si>
  <si>
    <t xml:space="preserve"> Prince Edward School</t>
  </si>
  <si>
    <t xml:space="preserve"> Princess Margaret School</t>
  </si>
  <si>
    <t xml:space="preserve"> Radisson School</t>
  </si>
  <si>
    <t xml:space="preserve"> River East Collegiate</t>
  </si>
  <si>
    <t xml:space="preserve"> Sherwood School</t>
  </si>
  <si>
    <t xml:space="preserve"> Transcona Collegiate</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</si>
  <si>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</si>
  <si>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</si>
  <si>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</si>
  <si>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</si>
  <si>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</si>
  <si>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</si>
  <si>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</si>
  <si>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</si>
  <si>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</si>
  <si>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</si>
  <si>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</si>
  <si>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</si>
  <si>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</si>
  <si>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</si>
  <si>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</si>
  <si>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</si>
  <si>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</si>
  <si>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</si>
  <si>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</si>
  <si>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</si>
  <si>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</si>
  <si>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</si>
  <si>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</si>
  <si>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</si>
  <si>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</si>
  <si>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</si>
  <si>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</si>
  <si>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</si>
  <si>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</si>
  <si>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</si>
  <si>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</si>
  <si>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</si>
  <si>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</si>
  <si>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</si>
  <si>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</si>
  <si>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</si>
  <si>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Total Enrolment</t>
  </si>
  <si>
    <t xml:space="preserve"> Heyes Elementary</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</si>
  <si>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</si>
  <si>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</si>
  <si>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</si>
  <si>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</si>
  <si>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</si>
  <si>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</si>
  <si>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</si>
  <si>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</si>
  <si>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</si>
  <si>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</si>
  <si>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</si>
  <si>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</si>
  <si>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</si>
  <si>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</si>
  <si>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</si>
  <si>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</si>
  <si>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</si>
  <si>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</si>
  <si>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</si>
  <si>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</si>
  <si>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</si>
  <si>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</si>
  <si>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</si>
  <si>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Champlain School</t>
  </si>
  <si>
    <t xml:space="preserve"> Children Of The Earth High School</t>
  </si>
  <si>
    <t xml:space="preserve"> Clifton School</t>
  </si>
  <si>
    <t xml:space="preserve"> Collège Churchill</t>
  </si>
  <si>
    <t xml:space="preserve"> Daniel Mcintyre Collegiate Institute</t>
  </si>
  <si>
    <t xml:space="preserve"> David Livingstone School</t>
  </si>
  <si>
    <t xml:space="preserve"> Dufferin School</t>
  </si>
  <si>
    <t xml:space="preserve"> Earl Grey School</t>
  </si>
  <si>
    <t>School Openings, Closures and Other Changes…………………………………...……………….</t>
  </si>
  <si>
    <t>Summary ………………………………...……….………………………..</t>
  </si>
  <si>
    <r>
      <t xml:space="preserve">   Special Revenue District Summary </t>
    </r>
    <r>
      <rPr>
        <b/>
        <sz val="11"/>
        <rFont val="Arial"/>
        <family val="2"/>
      </rPr>
      <t>………………………..……….....</t>
    </r>
  </si>
  <si>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</si>
  <si>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</si>
  <si>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</si>
  <si>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</si>
  <si>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</si>
  <si>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</si>
  <si>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</si>
  <si>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</si>
  <si>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</si>
  <si>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</si>
  <si>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</si>
  <si>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</si>
  <si>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Victory School</t>
  </si>
  <si>
    <t xml:space="preserve"> Thomas Greenway Middle Years School</t>
  </si>
  <si>
    <t xml:space="preserve"> Treherne Collegiate</t>
  </si>
  <si>
    <t xml:space="preserve"> Treherne Elementary</t>
  </si>
  <si>
    <t xml:space="preserve"> Valleyview School</t>
  </si>
  <si>
    <t xml:space="preserve"> Whistling Wind School</t>
  </si>
  <si>
    <t xml:space="preserve"> Willow Creek Colony School</t>
  </si>
  <si>
    <t xml:space="preserve"> Windy Bay School</t>
  </si>
  <si>
    <t xml:space="preserve"> Albright School</t>
  </si>
  <si>
    <t xml:space="preserve"> École Héritage Immersion</t>
  </si>
  <si>
    <t xml:space="preserve"> École Saint-Malo School</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</si>
  <si>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</si>
  <si>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</si>
  <si>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</si>
  <si>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</si>
  <si>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</si>
  <si>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</si>
  <si>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</si>
  <si>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</si>
  <si>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</si>
  <si>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</si>
  <si>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</si>
  <si>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</si>
  <si>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</si>
  <si>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</si>
  <si>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</si>
  <si>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</si>
  <si>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</si>
  <si>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</si>
  <si>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</si>
  <si>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</si>
  <si>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SUMMARY</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</si>
  <si>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</si>
  <si>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</si>
  <si>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</si>
  <si>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</si>
  <si>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</si>
  <si>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</si>
  <si>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</si>
  <si>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</si>
  <si>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Total Enrolment</t>
  </si>
  <si>
    <t xml:space="preserve"> Nursery</t>
  </si>
  <si>
    <t xml:space="preserve"> Kindergarten</t>
  </si>
  <si>
    <t xml:space="preserve"> Early Years (Grades 1 to 4)</t>
  </si>
  <si>
    <t xml:space="preserve"> Middle Years (Grades 5 to 8)</t>
  </si>
  <si>
    <t xml:space="preserve"> Senior Years (Grades 9 to 12)</t>
  </si>
  <si>
    <t>Public Schools</t>
  </si>
  <si>
    <t>Independent Schools</t>
  </si>
  <si>
    <t xml:space="preserve"> School Name</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</si>
  <si>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</si>
  <si>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</si>
  <si>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</si>
  <si>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</si>
  <si>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</si>
  <si>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</si>
  <si>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</si>
  <si>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</si>
  <si>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</si>
  <si>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Rolling Acres School</t>
  </si>
  <si>
    <t xml:space="preserve"> Twilight Colony School</t>
  </si>
  <si>
    <t xml:space="preserve"> Willerton School</t>
  </si>
  <si>
    <t xml:space="preserve"> SUB-TOTAL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</si>
  <si>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</si>
  <si>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</si>
  <si>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</si>
  <si>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</si>
  <si>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</si>
  <si>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</si>
  <si>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</si>
  <si>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</si>
  <si>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</si>
  <si>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Change</t>
  </si>
  <si>
    <t>%</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</si>
  <si>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</si>
  <si>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</si>
  <si>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</si>
  <si>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</si>
  <si>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</si>
  <si>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</si>
  <si>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</si>
  <si>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</si>
  <si>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</si>
  <si>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</si>
  <si>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</si>
  <si>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</si>
  <si>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</si>
  <si>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</si>
  <si>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</si>
  <si>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</si>
  <si>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</si>
  <si>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t xml:space="preserve"> École Jours De Plaine</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</si>
  <si>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</si>
  <si>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</si>
  <si>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</si>
  <si>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</si>
  <si>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</si>
  <si>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</si>
  <si>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</si>
  <si>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</si>
  <si>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</si>
  <si>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</si>
  <si>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</si>
  <si>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</si>
  <si>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</si>
  <si>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</si>
  <si>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</si>
  <si>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</si>
  <si>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</si>
  <si>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</si>
  <si>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</si>
  <si>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</si>
  <si>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</si>
  <si>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</si>
  <si>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</si>
  <si>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</si>
  <si>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Clearview Colony School</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</si>
  <si>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</si>
  <si>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</si>
  <si>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</si>
  <si>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</si>
  <si>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</si>
  <si>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Elementary</t>
  </si>
  <si>
    <t xml:space="preserve"> South Oaks Elementary</t>
  </si>
  <si>
    <t xml:space="preserve"> Southwood School</t>
  </si>
  <si>
    <t xml:space="preserve"> Steinbach Regional Secondary</t>
  </si>
  <si>
    <t xml:space="preserve"> Woodlawn School</t>
  </si>
  <si>
    <t>RE</t>
  </si>
  <si>
    <t xml:space="preserve"> Elm Creek School</t>
  </si>
  <si>
    <t xml:space="preserve"> Iberville Colony School</t>
  </si>
  <si>
    <t xml:space="preserve"> James Valley Colony School</t>
  </si>
  <si>
    <t xml:space="preserve"> Lakeside Colony School</t>
  </si>
  <si>
    <t xml:space="preserve"> John De Graff School</t>
  </si>
  <si>
    <t xml:space="preserve"> John G. Stewart School</t>
  </si>
  <si>
    <t xml:space="preserve"> John Pritchard School</t>
  </si>
  <si>
    <t xml:space="preserve"> John W. Gunn Middle School</t>
  </si>
  <si>
    <r>
      <t>1</t>
    </r>
    <r>
      <rPr>
        <sz val="10"/>
        <rFont val="Arial"/>
        <family val="2"/>
      </rPr>
      <t xml:space="preserve"> Hutterian school community/location refers to mailing address.</t>
    </r>
  </si>
  <si>
    <t>WE</t>
  </si>
  <si>
    <t>WI</t>
  </si>
  <si>
    <t>LR</t>
  </si>
  <si>
    <t>MO</t>
  </si>
  <si>
    <t>PA</t>
  </si>
  <si>
    <t>PE</t>
  </si>
  <si>
    <t>PR</t>
  </si>
  <si>
    <t>FUNDED INDEPENDENT SCHOOLS ENROLMENT</t>
  </si>
  <si>
    <t xml:space="preserve"> Division</t>
  </si>
  <si>
    <t>Div</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</si>
  <si>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</si>
  <si>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</si>
  <si>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</si>
  <si>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</si>
  <si>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</si>
  <si>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</si>
  <si>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</si>
  <si>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</si>
  <si>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</si>
  <si>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</si>
  <si>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</si>
  <si>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</si>
  <si>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</si>
  <si>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</si>
  <si>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</si>
  <si>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</si>
  <si>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</si>
  <si>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</si>
  <si>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</si>
  <si>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</si>
  <si>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</si>
  <si>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</si>
  <si>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</si>
  <si>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</si>
  <si>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</si>
  <si>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</si>
  <si>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</si>
  <si>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</si>
  <si>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</si>
  <si>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</si>
  <si>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</si>
  <si>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</si>
  <si>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</si>
  <si>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</si>
  <si>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</si>
  <si>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</si>
  <si>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</si>
  <si>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</si>
  <si>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</si>
  <si>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</si>
  <si>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</si>
  <si>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</si>
  <si>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</si>
  <si>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</si>
  <si>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</si>
  <si>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Robert Fletcher Building</t>
  </si>
  <si>
    <t>511-1181 Portage Avenue</t>
  </si>
  <si>
    <t>Winnipeg, Manitoba, CANADA</t>
  </si>
  <si>
    <t>R3G 0T3</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</si>
  <si>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</si>
  <si>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</si>
  <si>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</si>
  <si>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</si>
  <si>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</si>
  <si>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</si>
  <si>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</si>
  <si>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</si>
  <si>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</si>
  <si>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</si>
  <si>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</si>
  <si>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</si>
  <si>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</si>
  <si>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</si>
  <si>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</si>
  <si>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</si>
  <si>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</si>
  <si>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</si>
  <si>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</si>
  <si>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</si>
  <si>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</si>
  <si>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</si>
  <si>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</si>
  <si>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</si>
  <si>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</si>
  <si>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</si>
  <si>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</si>
  <si>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</si>
  <si>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</si>
  <si>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</si>
  <si>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</si>
  <si>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</si>
  <si>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</si>
  <si>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</si>
  <si>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</si>
  <si>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</si>
  <si>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</si>
  <si>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</si>
  <si>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</si>
  <si>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</si>
  <si>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</si>
  <si>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</si>
  <si>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</si>
  <si>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</si>
  <si>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</si>
  <si>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</si>
  <si>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</si>
  <si>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</si>
  <si>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</si>
  <si>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</si>
  <si>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</si>
  <si>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</si>
  <si>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</si>
  <si>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</si>
  <si>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</si>
  <si>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</si>
  <si>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</si>
  <si>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</si>
  <si>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</si>
  <si>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Fort La Reine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</si>
  <si>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</si>
  <si>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</si>
  <si>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</si>
  <si>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</si>
  <si>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</si>
  <si>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</si>
  <si>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</si>
  <si>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Sunnyside School</t>
  </si>
  <si>
    <t>Morweena Christian School</t>
  </si>
  <si>
    <t xml:space="preserve"> Gillam School</t>
  </si>
  <si>
    <t xml:space="preserve"> Grand Rapids School</t>
  </si>
  <si>
    <t xml:space="preserve"> Gypsumville School</t>
  </si>
  <si>
    <t xml:space="preserve"> Helen Betty Osborne Ininiw Edu. Res. Ctr</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</si>
  <si>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</si>
  <si>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</si>
  <si>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</si>
  <si>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</si>
  <si>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</si>
  <si>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</si>
  <si>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</si>
  <si>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RI</t>
  </si>
  <si>
    <t>SR</t>
  </si>
  <si>
    <t>SU</t>
  </si>
  <si>
    <t>PS</t>
  </si>
  <si>
    <t xml:space="preserve"> James Nisbet Community School</t>
  </si>
  <si>
    <t xml:space="preserve"> Margaret Park School</t>
  </si>
  <si>
    <t>Code</t>
  </si>
  <si>
    <t>Winnipeg</t>
  </si>
  <si>
    <t>Brandon</t>
  </si>
  <si>
    <t>Flin Flon</t>
  </si>
  <si>
    <t xml:space="preserve"> École Saint-Norbert Immersion</t>
  </si>
  <si>
    <t xml:space="preserve"> Deloraine School</t>
  </si>
  <si>
    <t xml:space="preserve"> École Robert-Browning</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</si>
  <si>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</si>
  <si>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</si>
  <si>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</si>
  <si>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</si>
  <si>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</si>
  <si>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</si>
  <si>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Duck Bay School</t>
  </si>
  <si>
    <t xml:space="preserve"> Duke Of Marlborough School</t>
  </si>
  <si>
    <t xml:space="preserve"> Falcon Beach School</t>
  </si>
  <si>
    <t xml:space="preserve"> Shaughnessy Park School</t>
  </si>
  <si>
    <t xml:space="preserve"> Sister Macnamara School</t>
  </si>
  <si>
    <t xml:space="preserve"> Stanley Knowles School</t>
  </si>
  <si>
    <t xml:space="preserve"> Strathcona School</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</si>
  <si>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</si>
  <si>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</si>
  <si>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</si>
  <si>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</si>
  <si>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</si>
  <si>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</si>
  <si>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</si>
  <si>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</si>
  <si>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t xml:space="preserve"> Balmoral School</t>
  </si>
  <si>
    <t xml:space="preserve"> Brant-Argyle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</si>
  <si>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</si>
  <si>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</si>
  <si>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</si>
  <si>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</si>
  <si>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</si>
  <si>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</si>
  <si>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</si>
  <si>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</si>
  <si>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</si>
  <si>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</si>
  <si>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</si>
  <si>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</si>
  <si>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Tel: 204-945-6910</t>
  </si>
  <si>
    <r>
      <t>Ce document existe</t>
    </r>
    <r>
      <rPr>
        <b/>
        <sz val="10"/>
        <rFont val="Arial"/>
        <family val="2"/>
      </rPr>
      <t xml:space="preserve"> </t>
    </r>
    <r>
      <rPr>
        <i/>
        <sz val="10"/>
        <rFont val="Arial"/>
        <family val="2"/>
      </rPr>
      <t xml:space="preserve">également en français </t>
    </r>
  </si>
  <si>
    <t xml:space="preserve">This document is available on the Internet in both PDF and Excel formats at: </t>
  </si>
  <si>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</si>
  <si>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</si>
  <si>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</si>
  <si>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</si>
  <si>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</si>
  <si>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</si>
  <si>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</si>
  <si>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</si>
  <si>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</si>
  <si>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</si>
  <si>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</si>
  <si>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</si>
  <si>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</si>
  <si>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</si>
  <si>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</si>
  <si>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</si>
  <si>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</si>
  <si>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</si>
  <si>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</si>
  <si>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</si>
  <si>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</si>
  <si>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</si>
  <si>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</si>
  <si>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</si>
  <si>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</si>
  <si>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</si>
  <si>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</si>
  <si>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</si>
  <si>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</si>
  <si>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</si>
  <si>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</si>
  <si>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</si>
  <si>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</si>
  <si>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</si>
  <si>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</si>
  <si>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</si>
  <si>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</si>
  <si>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</si>
  <si>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</si>
  <si>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</si>
  <si>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</si>
  <si>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</si>
  <si>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</si>
  <si>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</si>
  <si>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</si>
  <si>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</si>
  <si>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</si>
  <si>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 xml:space="preserve"> Angus Mckay School</t>
  </si>
  <si>
    <t xml:space="preserve"> Arthur Day Middle School</t>
  </si>
  <si>
    <t xml:space="preserve"> Bird's Hill School</t>
  </si>
  <si>
    <t xml:space="preserve"> School Division</t>
  </si>
  <si>
    <t>BE</t>
  </si>
  <si>
    <t>BR</t>
  </si>
  <si>
    <t>DI</t>
  </si>
  <si>
    <t>EV</t>
  </si>
  <si>
    <t>FL</t>
  </si>
  <si>
    <t>FO</t>
  </si>
  <si>
    <t>GA</t>
  </si>
  <si>
    <t>HA</t>
  </si>
  <si>
    <t>IN</t>
  </si>
  <si>
    <t>KE</t>
  </si>
  <si>
    <t>LA</t>
  </si>
  <si>
    <t>LO</t>
  </si>
  <si>
    <t>MY</t>
  </si>
  <si>
    <t>PI</t>
  </si>
  <si>
    <t xml:space="preserve"> Mary Duncan School</t>
  </si>
  <si>
    <t xml:space="preserve"> East Selkirk Middle School</t>
  </si>
  <si>
    <t xml:space="preserve"> École Saint-Avila</t>
  </si>
  <si>
    <t xml:space="preserve"> Collège Sturgeon Heights Collegiate</t>
  </si>
  <si>
    <t>N    -  NURSERY</t>
  </si>
  <si>
    <t>K    -  KINDERGARTEN</t>
  </si>
  <si>
    <t xml:space="preserve"> Gillis School</t>
  </si>
  <si>
    <t xml:space="preserve"> Grafton School</t>
  </si>
  <si>
    <t>11</t>
  </si>
  <si>
    <t xml:space="preserve"> Oak Bank Elementary</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</si>
  <si>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</si>
  <si>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</si>
  <si>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</si>
  <si>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</si>
  <si>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</si>
  <si>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</si>
  <si>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Bowsman School</t>
  </si>
  <si>
    <t xml:space="preserve"> École Swan River South School</t>
  </si>
  <si>
    <t xml:space="preserve"> Dr. George Johnson Middle School</t>
  </si>
  <si>
    <t xml:space="preserve"> École Mcisaac School</t>
  </si>
  <si>
    <t xml:space="preserve"> Minegoziibe Anishinabe School</t>
  </si>
  <si>
    <t xml:space="preserve"> Emerado Centennial</t>
  </si>
  <si>
    <t xml:space="preserve"> École Opasquia School</t>
  </si>
  <si>
    <t xml:space="preserve"> H. S. Paul School</t>
  </si>
  <si>
    <t xml:space="preserve"> Lt. Col. Barker V.C. School</t>
  </si>
  <si>
    <t xml:space="preserve"> Portage Collegiate Institute</t>
  </si>
  <si>
    <t xml:space="preserve"> École Margaret-Underhill</t>
  </si>
  <si>
    <t xml:space="preserve"> École Île-Des-Chênes School</t>
  </si>
  <si>
    <t>Introduction ………………...………………...………….……………...</t>
  </si>
  <si>
    <t>Enrolment</t>
  </si>
  <si>
    <t xml:space="preserve"> SPECIAL REVENUE DISTRICT</t>
  </si>
  <si>
    <r>
      <t>1</t>
    </r>
    <r>
      <rPr>
        <sz val="10"/>
        <rFont val="Arial"/>
        <family val="2"/>
      </rPr>
      <t xml:space="preserve">  Hutterian school community/location refers to mailing address.</t>
    </r>
  </si>
  <si>
    <t xml:space="preserve"> Principal Sparling School</t>
  </si>
  <si>
    <t xml:space="preserve"> Queenston School</t>
  </si>
  <si>
    <t xml:space="preserve"> R.B. Russell Vocational School</t>
  </si>
  <si>
    <t>XW</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</si>
  <si>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</si>
  <si>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</si>
  <si>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</si>
  <si>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</si>
  <si>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</si>
  <si>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</si>
  <si>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</si>
  <si>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</si>
  <si>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</si>
  <si>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</si>
  <si>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</si>
  <si>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</si>
  <si>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</si>
  <si>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</si>
  <si>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</si>
  <si>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</si>
  <si>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</si>
  <si>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</si>
  <si>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</si>
  <si>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</si>
  <si>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</si>
  <si>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</si>
  <si>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</si>
  <si>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</si>
  <si>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</si>
  <si>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</si>
  <si>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</si>
  <si>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</si>
  <si>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</si>
  <si>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</si>
  <si>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</si>
  <si>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</si>
  <si>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</si>
  <si>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</si>
  <si>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</si>
  <si>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</si>
  <si>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</si>
  <si>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</si>
  <si>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</si>
  <si>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</si>
  <si>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</si>
  <si>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</si>
  <si>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</si>
  <si>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Académie Islamique Du Manitoba</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</si>
  <si>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</si>
  <si>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</si>
  <si>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</si>
  <si>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</si>
  <si>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</si>
  <si>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</si>
  <si>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</si>
  <si>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</si>
  <si>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</si>
  <si>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</si>
  <si>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</si>
  <si>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</si>
  <si>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</si>
  <si>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</si>
  <si>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</si>
  <si>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</si>
  <si>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</si>
  <si>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</si>
  <si>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</si>
  <si>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</si>
  <si>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</si>
  <si>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</si>
  <si>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</si>
  <si>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Northern Shield Academy</t>
  </si>
  <si>
    <t>Odanah Colony School</t>
  </si>
  <si>
    <t>Oholei Torah School</t>
  </si>
  <si>
    <t>Pine Creek School</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</si>
  <si>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</si>
  <si>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</si>
  <si>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</si>
  <si>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</si>
  <si>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</si>
  <si>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</si>
  <si>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</si>
  <si>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</si>
  <si>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</si>
  <si>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</si>
  <si>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</si>
  <si>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</si>
  <si>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</si>
  <si>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</si>
  <si>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The King's School</t>
  </si>
  <si>
    <t>The Laureate Academy</t>
  </si>
  <si>
    <t>Westgate Mennonite Collegiate</t>
  </si>
  <si>
    <t>Westpark School</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</si>
  <si>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</si>
  <si>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</si>
  <si>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</si>
  <si>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</si>
  <si>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</si>
  <si>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</si>
  <si>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</si>
  <si>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</si>
  <si>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</si>
  <si>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</si>
  <si>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</si>
  <si>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</si>
  <si>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</si>
  <si>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</si>
  <si>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</si>
  <si>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</si>
  <si>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</si>
  <si>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</si>
  <si>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</si>
  <si>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</si>
  <si>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</si>
  <si>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</si>
  <si>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</si>
  <si>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</si>
  <si>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</si>
  <si>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</si>
  <si>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</si>
  <si>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</si>
  <si>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TOTAL INDEPENDENT SCHOOLS</t>
  </si>
  <si>
    <t xml:space="preserve"> PROVINCIAL TOTAL</t>
  </si>
  <si>
    <t xml:space="preserve"> SCHOOLS</t>
  </si>
  <si>
    <t xml:space="preserve"> Elton Collegiate</t>
  </si>
  <si>
    <t xml:space="preserve"> Erickson Collegiate Institute</t>
  </si>
  <si>
    <t xml:space="preserve"> Erickson Elementary</t>
  </si>
  <si>
    <t xml:space="preserve"> Forrest Elementary</t>
  </si>
  <si>
    <t xml:space="preserve"> Glendale School</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</si>
  <si>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</si>
  <si>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</si>
  <si>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</si>
  <si>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</si>
  <si>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</si>
  <si>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</si>
  <si>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</si>
  <si>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</si>
  <si>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</si>
  <si>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</si>
  <si>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</si>
  <si>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</si>
  <si>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</si>
  <si>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</si>
  <si>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</si>
  <si>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</si>
  <si>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</si>
  <si>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</si>
  <si>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</si>
  <si>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</si>
  <si>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</si>
  <si>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</si>
  <si>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</si>
  <si>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</si>
  <si>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</si>
  <si>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</si>
  <si>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Evergreen</t>
  </si>
  <si>
    <t xml:space="preserve"> Flin Flon</t>
  </si>
  <si>
    <t xml:space="preserve"> Fort La Bosse</t>
  </si>
  <si>
    <t xml:space="preserve"> Garden Valley</t>
  </si>
  <si>
    <t xml:space="preserve"> Hanover </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</si>
  <si>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</si>
  <si>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</si>
  <si>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</si>
  <si>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</si>
  <si>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</si>
  <si>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</si>
  <si>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</si>
  <si>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Pembina Trails</t>
  </si>
  <si>
    <t xml:space="preserve"> Pine Creek</t>
  </si>
  <si>
    <t xml:space="preserve"> Portage La Prairie</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</si>
  <si>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</si>
  <si>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</si>
  <si>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</si>
  <si>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</si>
  <si>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</si>
  <si>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</si>
  <si>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</si>
  <si>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</si>
  <si>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</si>
  <si>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</si>
  <si>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</si>
  <si>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</si>
  <si>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</si>
  <si>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</si>
  <si>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</si>
  <si>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Phoenix School</t>
  </si>
  <si>
    <t xml:space="preserve"> Sansome School</t>
  </si>
  <si>
    <t xml:space="preserve"> St. James Collegiate</t>
  </si>
  <si>
    <t xml:space="preserve"> Stevenson School</t>
  </si>
  <si>
    <t xml:space="preserve"> Strathmillan School</t>
  </si>
  <si>
    <t xml:space="preserve"> Westwood Collegiate</t>
  </si>
  <si>
    <t xml:space="preserve"> Anola School</t>
  </si>
  <si>
    <t xml:space="preserve"> École Dugald School</t>
  </si>
  <si>
    <t xml:space="preserve"> Ralph Brown School</t>
  </si>
  <si>
    <t xml:space="preserve"> MacGregor Elementary</t>
  </si>
  <si>
    <t xml:space="preserve"> MacGregor Collegiate</t>
  </si>
  <si>
    <t xml:space="preserve"> Joseph Teres School</t>
  </si>
  <si>
    <t xml:space="preserve"> Kildonan-East Collegiate</t>
  </si>
  <si>
    <t xml:space="preserve"> Lord Wolseley School</t>
  </si>
  <si>
    <t xml:space="preserve"> Maple Leaf School</t>
  </si>
  <si>
    <t xml:space="preserve"> Murdoch Mackay Collegiate</t>
  </si>
  <si>
    <t xml:space="preserve"> École Belmont</t>
  </si>
  <si>
    <t xml:space="preserve"> École Leila North Community School</t>
  </si>
  <si>
    <t>St. Edward's School</t>
  </si>
  <si>
    <t>St. John's-Ravenscourt School</t>
  </si>
  <si>
    <t xml:space="preserve"> Prairie Dale School</t>
  </si>
  <si>
    <t xml:space="preserve"> Waywayseecappo Community School</t>
  </si>
  <si>
    <t xml:space="preserve"> Blooming Prairie Colony School</t>
  </si>
  <si>
    <t xml:space="preserve"> Harmony Colony School</t>
  </si>
  <si>
    <t>1 SCHOOL</t>
  </si>
  <si>
    <r>
      <t xml:space="preserve"> Frontier</t>
    </r>
    <r>
      <rPr>
        <b/>
        <sz val="14"/>
        <rFont val="Arial"/>
        <family val="2"/>
      </rPr>
      <t xml:space="preserve"> </t>
    </r>
    <r>
      <rPr>
        <b/>
        <vertAlign val="superscript"/>
        <sz val="11"/>
        <rFont val="Arial"/>
        <family val="2"/>
      </rPr>
      <t>1</t>
    </r>
  </si>
  <si>
    <t xml:space="preserve"> SCHOOL DIVISIONS</t>
  </si>
  <si>
    <r>
      <t xml:space="preserve"> Park West </t>
    </r>
    <r>
      <rPr>
        <vertAlign val="superscript"/>
        <sz val="11"/>
        <rFont val="Arial"/>
        <family val="2"/>
      </rPr>
      <t>1</t>
    </r>
  </si>
  <si>
    <t xml:space="preserve"> Description</t>
  </si>
  <si>
    <t xml:space="preserve"> TOTAL PUBLIC AND DIVISION</t>
  </si>
  <si>
    <t xml:space="preserve"> ADMINISTERED FIRST NATIONS SCHOOLS</t>
  </si>
  <si>
    <t xml:space="preserve"> TOTAL PUBLIC, INDEPENDENT AND DIVISION</t>
  </si>
  <si>
    <t xml:space="preserve"> DIVISION ADMINISTERED FIRST NATIONS</t>
  </si>
  <si>
    <t xml:space="preserve"> PARK WEST SCHOOL DIVISION (FIRST NATIONS SCHOOL ADMINISTERED UNDER EDUCATIONAL AGREEMENTS)</t>
  </si>
  <si>
    <t xml:space="preserve"> FRONTIER SCHOOL DIVISION (FIRST NATIONS SCHOOLS ADMINISTERED UNDER EDUCATIONAL AGREEMENTS)</t>
  </si>
  <si>
    <r>
      <t xml:space="preserve">1 </t>
    </r>
    <r>
      <rPr>
        <sz val="10"/>
        <color indexed="8"/>
        <rFont val="Arial"/>
        <family val="2"/>
      </rPr>
      <t xml:space="preserve">Includes 9 First Nations Schools with educational agreements respecting the provision of educational services by a public school divison to students attending First Nations schools; 8 schools with Frontier School Division (see page 13) and 1 school with Park West School Divsion (see page 19). </t>
    </r>
  </si>
  <si>
    <t>SE  -  Pupils enrolled and taught in special ungraded classes.</t>
  </si>
  <si>
    <t>Homeschools</t>
  </si>
  <si>
    <t xml:space="preserve"> Grade</t>
  </si>
  <si>
    <r>
      <t xml:space="preserve"> Park West </t>
    </r>
    <r>
      <rPr>
        <vertAlign val="superscript"/>
        <sz val="9"/>
        <rFont val="Arial"/>
        <family val="2"/>
      </rPr>
      <t>1</t>
    </r>
  </si>
  <si>
    <r>
      <t xml:space="preserve"> Frontier</t>
    </r>
    <r>
      <rPr>
        <vertAlign val="superscript"/>
        <sz val="9"/>
        <rFont val="Arial"/>
        <family val="2"/>
      </rPr>
      <t xml:space="preserve"> 1</t>
    </r>
  </si>
  <si>
    <t>School Divisions</t>
  </si>
  <si>
    <t>Change in School Division Enrolment …………………………………...……………….</t>
  </si>
  <si>
    <t xml:space="preserve">   School Division Enrolment</t>
  </si>
  <si>
    <t xml:space="preserve">      Special Revenue School District Enrolment</t>
  </si>
  <si>
    <t>SCHOOL DIVISION ENROLMENT SUMMARY</t>
  </si>
  <si>
    <t>PROVINCIAL ENROLMENT SUMMARY</t>
  </si>
  <si>
    <t>SCHOOL DIVISION ENROLMENT</t>
  </si>
  <si>
    <r>
      <t xml:space="preserve"> Total Enrolment </t>
    </r>
    <r>
      <rPr>
        <b/>
        <vertAlign val="superscript"/>
        <sz val="9"/>
        <rFont val="Arial"/>
        <family val="2"/>
      </rPr>
      <t>1</t>
    </r>
  </si>
  <si>
    <t>The table on the following page illustrates changes in enrolment for each school division in the Province of Manitoba.</t>
  </si>
  <si>
    <r>
      <t xml:space="preserve"> TOTAL</t>
    </r>
    <r>
      <rPr>
        <vertAlign val="superscript"/>
        <sz val="11"/>
        <rFont val="Arial"/>
        <family val="2"/>
      </rPr>
      <t xml:space="preserve"> </t>
    </r>
  </si>
  <si>
    <t>2 Special Revenue District.</t>
  </si>
  <si>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</si>
  <si>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</si>
  <si>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</si>
  <si>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</si>
  <si>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</si>
  <si>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</si>
  <si>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</si>
  <si>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</si>
  <si>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</si>
  <si>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</si>
  <si>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</si>
  <si>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</si>
  <si>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</si>
  <si>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Collège Garden City Collegiate</t>
  </si>
  <si>
    <t xml:space="preserve"> École Seven Oaks Middle School</t>
  </si>
  <si>
    <t xml:space="preserve"> École La Vérendrye</t>
  </si>
  <si>
    <t xml:space="preserve"> École Lansdowne</t>
  </si>
  <si>
    <t>Dasmesh School</t>
  </si>
  <si>
    <t>&lt;www.edu.gov.mb.ca/k12/finance/sch_enrol/&gt;</t>
  </si>
  <si>
    <r>
      <t xml:space="preserve"> SCHOOLS </t>
    </r>
    <r>
      <rPr>
        <b/>
        <vertAlign val="superscript"/>
        <sz val="11"/>
        <rFont val="Arial"/>
        <family val="2"/>
      </rPr>
      <t>1</t>
    </r>
  </si>
  <si>
    <t xml:space="preserve"> HOMESCHOOLS </t>
  </si>
  <si>
    <t xml:space="preserve"> Horizon Colony School</t>
  </si>
  <si>
    <t xml:space="preserve"> Black River Anishinabe School</t>
  </si>
  <si>
    <t xml:space="preserve"> Northlands Parkway Collegiate</t>
  </si>
  <si>
    <t>Nova Montessori</t>
  </si>
  <si>
    <t xml:space="preserve">1 Includes First Nations schools administered under educational agreements with school divisions: Frontier School Division (page 12) and Park West School Division (page 18). </t>
  </si>
  <si>
    <r>
      <t xml:space="preserve">1 </t>
    </r>
    <r>
      <rPr>
        <sz val="10"/>
        <color indexed="8"/>
        <rFont val="Arial"/>
        <family val="2"/>
      </rPr>
      <t xml:space="preserve">First Nations schools administered under educational agreements with school divisions: Frontier School Division (page 12) and Park West School Division (page 18). </t>
    </r>
  </si>
  <si>
    <t xml:space="preserve"> Amber Trails Community School</t>
  </si>
  <si>
    <t xml:space="preserve"> Westview Colony School</t>
  </si>
  <si>
    <t xml:space="preserve"> MET School</t>
  </si>
  <si>
    <t xml:space="preserve"> Meadow Lane School</t>
  </si>
  <si>
    <t xml:space="preserve"> Green Ridge School</t>
  </si>
  <si>
    <t>Steinbach Christian School</t>
  </si>
  <si>
    <r>
      <t xml:space="preserve"> NON-FUNDED SCHOOLS </t>
    </r>
    <r>
      <rPr>
        <vertAlign val="superscript"/>
        <sz val="11"/>
        <rFont val="Arial"/>
        <family val="2"/>
      </rPr>
      <t xml:space="preserve"> </t>
    </r>
  </si>
  <si>
    <t xml:space="preserve">   Provincial Enrolment Summary ……………………………….……………………</t>
  </si>
  <si>
    <t xml:space="preserve">   School Division Enrolment Summary ……………………………………..…….....</t>
  </si>
  <si>
    <t xml:space="preserve">         Beautiful Plains ……………………………………..…………..……</t>
  </si>
  <si>
    <t xml:space="preserve">         Border Land …………………………….……………………..……</t>
  </si>
  <si>
    <t xml:space="preserve">         Brandon ………………………………………….……………..……</t>
  </si>
  <si>
    <t xml:space="preserve">         D.S.F.M. …………………………………………………….……....</t>
  </si>
  <si>
    <t xml:space="preserve">         Evergreen ………………………………………….………………..</t>
  </si>
  <si>
    <t xml:space="preserve">         Flin Flon ……………………………………………….………….....</t>
  </si>
  <si>
    <t xml:space="preserve">         Fort La Bosse ……………………………………….…………..….</t>
  </si>
  <si>
    <t xml:space="preserve">         Frontier ……………………………………………...………...……</t>
  </si>
  <si>
    <t xml:space="preserve">         Garden Valley ………………………………………….………..….</t>
  </si>
  <si>
    <t xml:space="preserve">         Hanover …………………………………………….…………….….</t>
  </si>
  <si>
    <t xml:space="preserve">         Interlake ……………………………………………………….….....</t>
  </si>
  <si>
    <t xml:space="preserve">         Kelsey ……………………………………………………...…..….</t>
  </si>
  <si>
    <t xml:space="preserve">         Lakeshore …………………………………………………….....</t>
  </si>
  <si>
    <t xml:space="preserve">         Lord Selkirk ……………………………………………………....</t>
  </si>
  <si>
    <t xml:space="preserve">         Louis Riel ………………………………………………………...</t>
  </si>
  <si>
    <t xml:space="preserve">         Mountain View ………………………………………………...…</t>
  </si>
  <si>
    <t xml:space="preserve">         Mystery Lake ………………………………………………….….</t>
  </si>
  <si>
    <t xml:space="preserve">         Park West ……………………………………………………....</t>
  </si>
  <si>
    <t xml:space="preserve">         Pembina Trails …………………………………...………………..</t>
  </si>
  <si>
    <t xml:space="preserve">         Pine Creek ……………………………………...……………..…..</t>
  </si>
  <si>
    <t xml:space="preserve">         Portage La Prairie …………………………………………….....</t>
  </si>
  <si>
    <t xml:space="preserve">         Prairie Rose …………………………………………………..……</t>
  </si>
  <si>
    <t xml:space="preserve">         Prairie Spirit …………………………………….……………..….</t>
  </si>
  <si>
    <t xml:space="preserve">         Red River Valley …………………………………...…………..…....</t>
  </si>
  <si>
    <t xml:space="preserve">         River East Transcona ……………………………………….......</t>
  </si>
  <si>
    <t xml:space="preserve">         Rolling River ………………………………………………...……</t>
  </si>
  <si>
    <t xml:space="preserve">         Seine River …………………………………………………...….</t>
  </si>
  <si>
    <t xml:space="preserve">         Seven Oaks ………………………………………………....……</t>
  </si>
  <si>
    <t xml:space="preserve">         Southwest Horizon ………………………………………....……</t>
  </si>
  <si>
    <t xml:space="preserve">         St. James-Assiniboia ……………………………………….…...</t>
  </si>
  <si>
    <t xml:space="preserve">         Sunrise ……………………………………………………….....</t>
  </si>
  <si>
    <t xml:space="preserve">         Swan Valley ………………………………………………….....</t>
  </si>
  <si>
    <t xml:space="preserve">         Turtle Mountain ……………………………..………………......</t>
  </si>
  <si>
    <t xml:space="preserve">         Turtle River …………………………………………………....….</t>
  </si>
  <si>
    <t xml:space="preserve">         Western ……………………………………………………….....</t>
  </si>
  <si>
    <t xml:space="preserve">         Winnipeg ………………………………………………….……..</t>
  </si>
  <si>
    <t xml:space="preserve">         Whiteshell …………………………………………………...……</t>
  </si>
  <si>
    <t xml:space="preserve">   Funded Independent Schools Enrolment…………………………………...….</t>
  </si>
  <si>
    <t xml:space="preserve">   Non-Funded Independent Schools Enrolment ……………………….………....…</t>
  </si>
  <si>
    <t xml:space="preserve"> École South Pointe School</t>
  </si>
  <si>
    <t xml:space="preserve"> Pembina Trails Alternative High School</t>
  </si>
  <si>
    <t xml:space="preserve"> École Riviere Rouge</t>
  </si>
  <si>
    <t xml:space="preserve">NON-FUNDED INDEPENDENT SCHOOLS ENROLMENT </t>
  </si>
  <si>
    <t xml:space="preserve">Enrolment reporting is mandatory for public, funded independent schools and non-funded independent schools.   Nursery enrolment represents pupils attending public school division or independent school nursery programs only.  </t>
  </si>
  <si>
    <t xml:space="preserve"> École Sage Creek School</t>
  </si>
  <si>
    <t xml:space="preserve"> Monarch Colony School</t>
  </si>
  <si>
    <t xml:space="preserve"> Eagle Creek Colony School</t>
  </si>
  <si>
    <t xml:space="preserve"> Oakland School</t>
  </si>
  <si>
    <t>Wingham HB School</t>
  </si>
  <si>
    <t>Parkland Christian School</t>
  </si>
  <si>
    <t>Prairie Mennonite School</t>
  </si>
  <si>
    <t>Milltown Academy</t>
  </si>
  <si>
    <t>Stony Creek School</t>
  </si>
  <si>
    <t>Greenland School</t>
  </si>
  <si>
    <t>Poplar Grove School</t>
  </si>
  <si>
    <t>Riverdale School</t>
  </si>
  <si>
    <t>Rock Lake School</t>
  </si>
  <si>
    <t>Wild Rose School</t>
  </si>
  <si>
    <t>Riverside School</t>
  </si>
  <si>
    <t>Lake Centre Mennonite Fellowship Sch.</t>
  </si>
  <si>
    <t>Country View School</t>
  </si>
  <si>
    <t>Prairie View School</t>
  </si>
  <si>
    <t>Airport Colony School</t>
  </si>
  <si>
    <t>Willow Grove School</t>
  </si>
  <si>
    <t>Shady Oak Christian School</t>
  </si>
  <si>
    <t>Horndean Christian Day School</t>
  </si>
  <si>
    <t>Living Hope School</t>
  </si>
  <si>
    <t>Valley Mennonite Academy</t>
  </si>
  <si>
    <t>Winnipeg Montessori School Inc.</t>
  </si>
  <si>
    <t>Grace Valley Mennonite Academy</t>
  </si>
  <si>
    <t>Sunflower Valley Christian School</t>
  </si>
  <si>
    <t>Lighthouse Christian School</t>
  </si>
  <si>
    <t>Twin Rivers Country School</t>
  </si>
  <si>
    <t>Edrans Christian School</t>
  </si>
  <si>
    <t>Pine Creek Christian Day School</t>
  </si>
  <si>
    <t>Christ Full Gospel Academy</t>
  </si>
  <si>
    <t>Hosanna Christian School</t>
  </si>
  <si>
    <t>Morning Glory School</t>
  </si>
  <si>
    <t>New Life Fellowship School</t>
  </si>
  <si>
    <t>Lightfield Mennonite School</t>
  </si>
  <si>
    <t>Paradise Montessori School</t>
  </si>
  <si>
    <t>Crystal Creek School</t>
  </si>
  <si>
    <t>Little Creek School</t>
  </si>
  <si>
    <t>Old Colony Mennonite School</t>
  </si>
  <si>
    <t>Assiniboine Valley Christian School</t>
  </si>
  <si>
    <t>Inspired Explorations Learning Community</t>
  </si>
  <si>
    <t>Gonzaga Middle School</t>
  </si>
  <si>
    <t>University of Winnipeg Collegiate</t>
  </si>
  <si>
    <t>20</t>
  </si>
  <si>
    <t>21</t>
  </si>
  <si>
    <t>22</t>
  </si>
  <si>
    <t>23</t>
  </si>
  <si>
    <t>24</t>
  </si>
  <si>
    <t>25</t>
  </si>
  <si>
    <t>26</t>
  </si>
  <si>
    <t>27</t>
  </si>
  <si>
    <t>28</t>
  </si>
  <si>
    <t>29</t>
  </si>
  <si>
    <t>30</t>
  </si>
  <si>
    <t>31</t>
  </si>
  <si>
    <t>32</t>
  </si>
  <si>
    <t>34</t>
  </si>
  <si>
    <t>35</t>
  </si>
  <si>
    <t>37</t>
  </si>
  <si>
    <t xml:space="preserve"> Dauphin River School</t>
  </si>
  <si>
    <t xml:space="preserve"> Minitonas School</t>
  </si>
  <si>
    <t>CGF Mitchell Academy</t>
  </si>
  <si>
    <t>Gray Academy of Jewish Education</t>
  </si>
  <si>
    <t>Montessori Learning Centres (Riverview)</t>
  </si>
  <si>
    <t>Our Lady of Victory School</t>
  </si>
  <si>
    <t>Casa Montessori And Orff School</t>
  </si>
  <si>
    <t>Church of God Academy</t>
  </si>
  <si>
    <t>Freedom International School</t>
  </si>
  <si>
    <t>Pine River Country School</t>
  </si>
  <si>
    <t>10 SCHOOLS</t>
  </si>
  <si>
    <t xml:space="preserve"> Neepawa Middle School</t>
  </si>
  <si>
    <t xml:space="preserve"> Pine Ridge Elementary School</t>
  </si>
  <si>
    <t xml:space="preserve"> Niverville High School</t>
  </si>
  <si>
    <t xml:space="preserve"> Niverville Middle School</t>
  </si>
  <si>
    <t xml:space="preserve"> École Powerview School</t>
  </si>
  <si>
    <t xml:space="preserve"> Churchill High School</t>
  </si>
  <si>
    <t xml:space="preserve"> Gordon Bell High School</t>
  </si>
  <si>
    <t xml:space="preserve"> Grant Park High School</t>
  </si>
  <si>
    <t xml:space="preserve"> St. John's High School</t>
  </si>
  <si>
    <t xml:space="preserve"> Tech-Vocational High School</t>
  </si>
  <si>
    <t>Iqra Islamic School</t>
  </si>
  <si>
    <t>Poplar Point Colony School</t>
  </si>
  <si>
    <t>Borderview Christian Day School</t>
  </si>
  <si>
    <t>City Light Christian School</t>
  </si>
  <si>
    <t>Interlake Mennonite Fellowship School</t>
  </si>
  <si>
    <t>Mennonite Christian Academy Inc.</t>
  </si>
  <si>
    <t>Obadiah Christian School</t>
  </si>
  <si>
    <t xml:space="preserve"> Prairie Hope High School</t>
  </si>
  <si>
    <t xml:space="preserve"> Bernie Wolfe School</t>
  </si>
  <si>
    <t xml:space="preserve"> Bertrun E. Glavin School</t>
  </si>
  <si>
    <t xml:space="preserve"> Chief Peguis Middle School</t>
  </si>
  <si>
    <t xml:space="preserve"> Collège Miles Macdonell Collegiate</t>
  </si>
  <si>
    <t xml:space="preserve"> École John Henderson Middle School</t>
  </si>
  <si>
    <t xml:space="preserve"> École Munroe Middle School</t>
  </si>
  <si>
    <t xml:space="preserve"> École Neil Campbell School</t>
  </si>
  <si>
    <t xml:space="preserve"> École Springfield Heights School</t>
  </si>
  <si>
    <t xml:space="preserve"> Emerson School</t>
  </si>
  <si>
    <t xml:space="preserve"> Robert Andrews Middle School</t>
  </si>
  <si>
    <t xml:space="preserve"> Valley Gardens Middle School</t>
  </si>
  <si>
    <t xml:space="preserve"> École Sun Valley School</t>
  </si>
  <si>
    <t xml:space="preserve"> Division scolaire franco-manitobaine</t>
  </si>
  <si>
    <t>Île des Chênes</t>
  </si>
  <si>
    <t>Ile des Chenes</t>
  </si>
  <si>
    <t xml:space="preserve"> Non-funded independent school opened.</t>
  </si>
  <si>
    <t xml:space="preserve"> Spruce Wood School</t>
  </si>
  <si>
    <t xml:space="preserve"> École Elmwood School</t>
  </si>
  <si>
    <t xml:space="preserve"> École Parkside School</t>
  </si>
  <si>
    <t xml:space="preserve"> École West Park School</t>
  </si>
  <si>
    <t xml:space="preserve"> Barrows Junction School</t>
  </si>
  <si>
    <t xml:space="preserve"> Frontier Collegiate</t>
  </si>
  <si>
    <t xml:space="preserve"> École MacNeill</t>
  </si>
  <si>
    <t xml:space="preserve"> MacKenzie Middle School</t>
  </si>
  <si>
    <t xml:space="preserve"> Acadia Junior High School</t>
  </si>
  <si>
    <t xml:space="preserve"> Nellie McClung Collegiate</t>
  </si>
  <si>
    <t xml:space="preserve"> Prairie Mountain Elementary School</t>
  </si>
  <si>
    <t xml:space="preserve"> Prairie Mountain High School</t>
  </si>
  <si>
    <t xml:space="preserve"> West Valley School</t>
  </si>
  <si>
    <t xml:space="preserve"> École Salisbury Morse Place School</t>
  </si>
  <si>
    <t xml:space="preserve"> École Constable Edward Finney School</t>
  </si>
  <si>
    <t xml:space="preserve"> École Templeton</t>
  </si>
  <si>
    <t xml:space="preserve"> Maples Collegiate</t>
  </si>
  <si>
    <t xml:space="preserve"> Riverbend Community School</t>
  </si>
  <si>
    <t xml:space="preserve"> Shkola R.F. Morrison School</t>
  </si>
  <si>
    <t xml:space="preserve"> École Ness</t>
  </si>
  <si>
    <t xml:space="preserve"> École Beauséjour Early Years</t>
  </si>
  <si>
    <t xml:space="preserve"> École Edward-Schreyer School</t>
  </si>
  <si>
    <t xml:space="preserve"> McCreary School</t>
  </si>
  <si>
    <t xml:space="preserve"> École Secondaire Kelvin High School</t>
  </si>
  <si>
    <t xml:space="preserve"> École Sir William Osler</t>
  </si>
  <si>
    <t xml:space="preserve"> École Waterford Springs School</t>
  </si>
  <si>
    <t>Prairie Crossroads School</t>
  </si>
  <si>
    <t>Shawenim Abinoojii School</t>
  </si>
  <si>
    <t>Prairie View Parochial School</t>
  </si>
  <si>
    <t>Education Funding Branch</t>
  </si>
  <si>
    <t>Twelve Tribes Community Training Program</t>
  </si>
  <si>
    <t xml:space="preserve"> Maryland Park School</t>
  </si>
  <si>
    <t xml:space="preserve"> Teacher Mediated Option Program</t>
  </si>
  <si>
    <t xml:space="preserve"> Winnipeg School Division Virtual School</t>
  </si>
  <si>
    <t>Prairie Central Adventist Academy</t>
  </si>
  <si>
    <t>Avicenna Academy</t>
  </si>
  <si>
    <t>Sommerfeld Colony School</t>
  </si>
  <si>
    <t>Western Canada Hockey Academy</t>
  </si>
  <si>
    <t xml:space="preserve"> Public school became a non-funded independent school.</t>
  </si>
  <si>
    <t xml:space="preserve"> Formerly a public school, became a non-funded independent school.</t>
  </si>
  <si>
    <t>Living Roots Academy</t>
  </si>
  <si>
    <t xml:space="preserve"> École Voix Des Prairies</t>
  </si>
  <si>
    <t xml:space="preserve"> Keewatin Prairie Community School</t>
  </si>
  <si>
    <t>Sept. 2022</t>
  </si>
  <si>
    <t>Gables Heritage School</t>
  </si>
  <si>
    <t>Huron Colony School</t>
  </si>
  <si>
    <t>Maxwell Colony School</t>
  </si>
  <si>
    <t>Riverside Colony School</t>
  </si>
  <si>
    <t>Souris River Colony School</t>
  </si>
  <si>
    <t>Starlite Colony School</t>
  </si>
  <si>
    <t xml:space="preserve"> Formerly a non-funded independent school, became a funded independent school. </t>
  </si>
  <si>
    <t>Manitoba Education and Early Childhood Learning</t>
  </si>
  <si>
    <t>SEPTEMBER 29, 2023</t>
  </si>
  <si>
    <t>Sept. 2023</t>
  </si>
  <si>
    <t xml:space="preserve"> Thunderbird School</t>
  </si>
  <si>
    <t xml:space="preserve"> École Voyageur</t>
  </si>
  <si>
    <t xml:space="preserve"> Prairie Sunrise School</t>
  </si>
  <si>
    <t xml:space="preserve"> École Secondaire Sisler High</t>
  </si>
  <si>
    <t/>
  </si>
  <si>
    <t xml:space="preserve"> École Arthur Meighen</t>
  </si>
  <si>
    <t xml:space="preserve"> Collège Stonewall Collegiate</t>
  </si>
  <si>
    <t xml:space="preserve"> École Régionale Saint-Jean-Baptiste</t>
  </si>
  <si>
    <t xml:space="preserve"> Crocus Plains Regional Secondary School</t>
  </si>
  <si>
    <t xml:space="preserve"> École/Collège Régionale Gabrielle-Roy</t>
  </si>
  <si>
    <t xml:space="preserve"> Crescentview School</t>
  </si>
  <si>
    <t xml:space="preserve"> École Régionale Notre-Dame</t>
  </si>
  <si>
    <t xml:space="preserve"> École Communautaire Réal-Bérard</t>
  </si>
  <si>
    <t xml:space="preserve"> École Stonewall Centennial School</t>
  </si>
  <si>
    <t xml:space="preserve"> École Communautaire Aurèle-Lemoine</t>
  </si>
  <si>
    <t xml:space="preserve"> École Communautaire Saint-Georges</t>
  </si>
  <si>
    <t xml:space="preserve"> École Communautaire Gilbert-Rosset</t>
  </si>
  <si>
    <t xml:space="preserve"> Centre Scolaire Léo-Rémillard</t>
  </si>
  <si>
    <t xml:space="preserve"> École Communautaire La Voie Du Nord</t>
  </si>
  <si>
    <t xml:space="preserve"> Maples Met School</t>
  </si>
  <si>
    <t xml:space="preserve"> Bison Run School</t>
  </si>
  <si>
    <t xml:space="preserve"> Pembina Trails Collegiate</t>
  </si>
  <si>
    <t>Winnipeg Mennonite School</t>
  </si>
  <si>
    <t>Aspenheim Colony School</t>
  </si>
  <si>
    <t>Clearview Colony School</t>
  </si>
  <si>
    <t>Concord Christian Academy</t>
  </si>
  <si>
    <t>Education For Life (EFL) Academy</t>
  </si>
  <si>
    <t>Glendale School</t>
  </si>
  <si>
    <t>GMBC School</t>
  </si>
  <si>
    <t>MGC School</t>
  </si>
  <si>
    <t>MIA School</t>
  </si>
  <si>
    <t>Neuenberg Mennonite School</t>
  </si>
  <si>
    <t>Victory Christian School</t>
  </si>
  <si>
    <t xml:space="preserve">The September 29, 2023 Enrolment Report has been compiled by the Education Funding Branch, Manitoba Education for the 2023/2024 school year. The report provides enrolment statistics based on data reported annually by public schools, independent schools and home schools in the Province of Manitoba. </t>
  </si>
  <si>
    <r>
      <t xml:space="preserve">The report contains enrolment summaries at the provincial, divisional and school level by grade.  Enrolment is reported on the basis of the total number of pupils attending school on September 29, 2023. Enrolment statistics contained herein are not representative of the number of pupils eligible for provincial funding.  Pupil statistics pertaining to funding eligibility are available in FRAME reports (Financial Reporting and Accounting in Manitoba Education) which can be found on the Internet at: </t>
    </r>
    <r>
      <rPr>
        <u/>
        <sz val="11"/>
        <rFont val="Arial"/>
        <family val="2"/>
      </rPr>
      <t>&lt;www.edu.gov.mb.ca/k12/finance/frame_report/&gt;</t>
    </r>
    <r>
      <rPr>
        <sz val="11"/>
        <rFont val="Arial"/>
        <family val="2"/>
      </rPr>
      <t xml:space="preserve">. Further information regarding schools can also be found in the Schools in Manitoba </t>
    </r>
    <r>
      <rPr>
        <sz val="11"/>
        <color indexed="8"/>
        <rFont val="Arial"/>
        <family val="2"/>
      </rPr>
      <t xml:space="preserve">booklet at: </t>
    </r>
    <r>
      <rPr>
        <u/>
        <sz val="11"/>
        <color indexed="8"/>
        <rFont val="Arial"/>
        <family val="2"/>
      </rPr>
      <t>&lt;www.edu.gov.mb.ca/k12/schools/&gt;</t>
    </r>
    <r>
      <rPr>
        <sz val="11"/>
        <color indexed="8"/>
        <rFont val="Arial"/>
        <family val="2"/>
      </rPr>
      <t>.</t>
    </r>
  </si>
  <si>
    <t>Change in School Division Enrolment - September 29, 2022 to September 29, 2023</t>
  </si>
  <si>
    <t>Change in Total Enrolment - September 29, 2022 to September 29, 2023</t>
  </si>
  <si>
    <t xml:space="preserve">Total enrolment increased in 27 of 37 school divisions for a total increase of 5,241 pupils or 2.8%. </t>
  </si>
  <si>
    <t xml:space="preserve">Total enrolment in funded and non-funded independent schools increased by 1,082 pupils or 6.0%. Enrolment in funded independent schools increased by 990 pupils or 6.4%. Enrolment in non-funded independent schools increased by 92 pupils or 3.7%. </t>
  </si>
  <si>
    <t xml:space="preserve">Total enrolment in homeschools increased by 479 pupils or 10.3%. </t>
  </si>
  <si>
    <t>School Openings, Closures and Other Changes in 2023</t>
  </si>
  <si>
    <t xml:space="preserve"> Portage la Prairie</t>
  </si>
  <si>
    <t xml:space="preserve"> Frontier</t>
  </si>
  <si>
    <t xml:space="preserve"> Closed.</t>
  </si>
  <si>
    <t xml:space="preserve"> Formerly called Crocus Plains Regional Secondary.</t>
  </si>
  <si>
    <t xml:space="preserve"> Formerly called Stonewall Collegiate.</t>
  </si>
  <si>
    <t xml:space="preserve"> Formerly called Stonewall Centennial School.</t>
  </si>
  <si>
    <t xml:space="preserve"> Formerly called École George McDowell.</t>
  </si>
  <si>
    <t xml:space="preserve"> Formerly called École Crescentview School.</t>
  </si>
  <si>
    <t xml:space="preserve"> Formerly École Arthur Meighen School.</t>
  </si>
  <si>
    <t xml:space="preserve"> Avicenna Academy</t>
  </si>
  <si>
    <t xml:space="preserve"> Winnipeg Mennonite School</t>
  </si>
  <si>
    <t xml:space="preserve"> Funded independent school formerly called Winnipeg Mennonite Elem &amp; Middle Schools.</t>
  </si>
  <si>
    <t xml:space="preserve"> Aspenheim Colony School</t>
  </si>
  <si>
    <t xml:space="preserve"> Non-funded school formerly called Beaver Creek School.</t>
  </si>
  <si>
    <t xml:space="preserve"> Concord Christian Academy</t>
  </si>
  <si>
    <t xml:space="preserve"> Non-funded school formerly called Concord School.</t>
  </si>
  <si>
    <t xml:space="preserve"> GMBC School</t>
  </si>
  <si>
    <t xml:space="preserve"> MGC School</t>
  </si>
  <si>
    <t xml:space="preserve"> MIA School</t>
  </si>
  <si>
    <t xml:space="preserve"> Neuenberg Mennonite School</t>
  </si>
  <si>
    <t xml:space="preserve"> Victory Christian School</t>
  </si>
  <si>
    <t>Total enrolment reported in the Province of Manitoba on September 29, 2023 was 219,245 representing an increase of 6,802 pupils or 3.2% from total enrolment on September 29, 2022. The table below illustrates changes in enrolment by grade.</t>
  </si>
  <si>
    <t>School divisions with the largest increases in enrolment included Winnipeg with 873, Louis Riel with 866, Pembina Trails with 765, and River East Transcona with 751. In terms of percentage, school divisions with largest increases included Beautiful Plains with 8.0%, Western with 6.0%, Lakeshore with 5.9% and Louis Riel with 5.3%.</t>
  </si>
  <si>
    <t xml:space="preserve">School divisions with the largest decreases in enrolment included Portage la Prairie with 63, Frontier  with 33 and Rolling River with 26. In terms of percentage, school divisions with the largest decreases included Whiteshell Special Revenue District with (2.5%), Flin Flon with (1.8%) and Portage la Prairie with (1.8%). </t>
  </si>
  <si>
    <t xml:space="preserve"> Opened.</t>
  </si>
  <si>
    <t xml:space="preserve"> École George-McDowell</t>
  </si>
  <si>
    <r>
      <t xml:space="preserve"> Special Ungraded Classes </t>
    </r>
    <r>
      <rPr>
        <vertAlign val="superscript"/>
        <sz val="10"/>
        <color indexed="8"/>
        <rFont val="Arial"/>
        <family val="2"/>
      </rPr>
      <t>1</t>
    </r>
  </si>
  <si>
    <r>
      <t>1</t>
    </r>
    <r>
      <rPr>
        <sz val="9"/>
        <color indexed="8"/>
        <rFont val="Arial"/>
        <family val="2"/>
      </rPr>
      <t xml:space="preserve"> Pupils enrolled and taught in special ungraded classes.</t>
    </r>
  </si>
  <si>
    <t xml:space="preserve"> CanAsia School</t>
  </si>
  <si>
    <t>CanAsia School</t>
  </si>
  <si>
    <t>Mitchell</t>
  </si>
  <si>
    <t>Winkler</t>
  </si>
  <si>
    <t>Giroux</t>
  </si>
  <si>
    <t>Winkler ¹</t>
  </si>
  <si>
    <t>Roblin</t>
  </si>
  <si>
    <t>Austin</t>
  </si>
  <si>
    <t>Pine River</t>
  </si>
  <si>
    <t>Grandview</t>
  </si>
  <si>
    <t>Plum Coulee</t>
  </si>
  <si>
    <t>Gladstone</t>
  </si>
  <si>
    <t>Rosenort</t>
  </si>
  <si>
    <t>Kenville</t>
  </si>
  <si>
    <t>Arden ¹</t>
  </si>
  <si>
    <t>Elma</t>
  </si>
  <si>
    <t>Cartwright</t>
  </si>
  <si>
    <t>Birnie</t>
  </si>
  <si>
    <t>High Bluff</t>
  </si>
  <si>
    <t>Elgin ¹</t>
  </si>
  <si>
    <t>Starbuck ¹</t>
  </si>
  <si>
    <t>Cromer</t>
  </si>
  <si>
    <t>Altona</t>
  </si>
  <si>
    <t>Chortitz</t>
  </si>
  <si>
    <t>Sarto</t>
  </si>
  <si>
    <t>Kleefeld</t>
  </si>
  <si>
    <t>Beausejour</t>
  </si>
  <si>
    <t>66 SCHOOLS</t>
  </si>
  <si>
    <t>Portage la Prairie ¹</t>
  </si>
  <si>
    <t>Bagot ¹</t>
  </si>
  <si>
    <t>Stuartburn</t>
  </si>
  <si>
    <t>Steinbach</t>
  </si>
  <si>
    <t>Elm Creek</t>
  </si>
  <si>
    <t>Stony Mountain ¹</t>
  </si>
  <si>
    <t>Crystal City</t>
  </si>
  <si>
    <t>Lorette</t>
  </si>
  <si>
    <t>Gretna</t>
  </si>
  <si>
    <t>Justice</t>
  </si>
  <si>
    <t>Schanzenfeld</t>
  </si>
  <si>
    <t>Ste. Anne</t>
  </si>
  <si>
    <t>Horndean</t>
  </si>
  <si>
    <t>Elie ¹</t>
  </si>
  <si>
    <t>Arborg</t>
  </si>
  <si>
    <t>Portage la Prairie</t>
  </si>
  <si>
    <t>Marquette ¹</t>
  </si>
  <si>
    <t>Neepawa</t>
  </si>
  <si>
    <t>Cartier ¹</t>
  </si>
  <si>
    <t>Grunthal</t>
  </si>
  <si>
    <t>Lauder ¹</t>
  </si>
  <si>
    <t>Minnedosa ¹</t>
  </si>
  <si>
    <t>Austin ¹</t>
  </si>
  <si>
    <t>Morden</t>
  </si>
  <si>
    <t>Sperling ¹</t>
  </si>
  <si>
    <t>West St. Paul</t>
  </si>
  <si>
    <t>Elm Creek ¹</t>
  </si>
  <si>
    <t>69 SCHOOLS</t>
  </si>
  <si>
    <t>Oak Bluff</t>
  </si>
  <si>
    <t>Swan River</t>
  </si>
  <si>
    <t>Carman</t>
  </si>
  <si>
    <t>Wawanesa ¹</t>
  </si>
  <si>
    <t>McGregor ¹</t>
  </si>
  <si>
    <t>Kola</t>
  </si>
  <si>
    <t>Killarney</t>
  </si>
  <si>
    <t>Stonewall</t>
  </si>
  <si>
    <t xml:space="preserve"> WINNIPEG SCHOOL DIVISION</t>
  </si>
  <si>
    <t>82 SCHOOLS</t>
  </si>
  <si>
    <t xml:space="preserve"> WHITESHELL SPECIAL REVENUE DISTRICT</t>
  </si>
  <si>
    <t>Pinawa</t>
  </si>
  <si>
    <t>2 SCHOOLS</t>
  </si>
  <si>
    <t xml:space="preserve"> TURTLE MOUNTAIN SCHOOL DIVISION</t>
  </si>
  <si>
    <t>Boissevain</t>
  </si>
  <si>
    <t>Margaret ¹</t>
  </si>
  <si>
    <t>Killarney ¹</t>
  </si>
  <si>
    <t>Minto</t>
  </si>
  <si>
    <t>7 SCHOOLS</t>
  </si>
  <si>
    <t xml:space="preserve"> TURTLE RIVER  SCHOOL DIVISION</t>
  </si>
  <si>
    <t>Alonsa</t>
  </si>
  <si>
    <t>Laurier</t>
  </si>
  <si>
    <t>Glenella</t>
  </si>
  <si>
    <t>Glenella ¹</t>
  </si>
  <si>
    <t>McCreary</t>
  </si>
  <si>
    <t>Riding Mountain ¹</t>
  </si>
  <si>
    <t>Ste Rose du Lac</t>
  </si>
  <si>
    <t xml:space="preserve"> WESTERN SCHOOL DIVISION</t>
  </si>
  <si>
    <t>4 SCHOOLS</t>
  </si>
  <si>
    <t xml:space="preserve"> SUNRISE SCHOOL DIVISION</t>
  </si>
  <si>
    <t>Anola</t>
  </si>
  <si>
    <t>Lac du Bonnet</t>
  </si>
  <si>
    <t>Dugald</t>
  </si>
  <si>
    <t>Powerview</t>
  </si>
  <si>
    <t>Tyndall</t>
  </si>
  <si>
    <t>Anola ¹</t>
  </si>
  <si>
    <t>River Hills ¹</t>
  </si>
  <si>
    <t>Cooks Creek</t>
  </si>
  <si>
    <t>Beausejour ¹</t>
  </si>
  <si>
    <t>Oakbank</t>
  </si>
  <si>
    <t>Lac du Bonnet ¹</t>
  </si>
  <si>
    <t>Whitemouth</t>
  </si>
  <si>
    <t>19 SCHOOLS</t>
  </si>
  <si>
    <t xml:space="preserve"> SWAN VALLEY SCHOOL DIVISION</t>
  </si>
  <si>
    <t>Benito</t>
  </si>
  <si>
    <t>Bowsman</t>
  </si>
  <si>
    <t>Minitonas</t>
  </si>
  <si>
    <t xml:space="preserve"> ST. JAMES-ASSINIBOIA SCHOOL DIVISION</t>
  </si>
  <si>
    <t>Headingley</t>
  </si>
  <si>
    <t>26 SCHOOLS</t>
  </si>
  <si>
    <t xml:space="preserve"> SOUTHWEST HORIZON SCHOOL DIVISION</t>
  </si>
  <si>
    <t>Deloraine</t>
  </si>
  <si>
    <t>Hartney</t>
  </si>
  <si>
    <t>Melita</t>
  </si>
  <si>
    <t>Souris ¹</t>
  </si>
  <si>
    <t>Carroll ¹</t>
  </si>
  <si>
    <t>Pierson</t>
  </si>
  <si>
    <t>Souris</t>
  </si>
  <si>
    <t>Waskada</t>
  </si>
  <si>
    <t>Wawanesa</t>
  </si>
  <si>
    <t>12 SCHOOLS</t>
  </si>
  <si>
    <t xml:space="preserve"> SEVEN OAKS SCHOOL DIVISION</t>
  </si>
  <si>
    <t xml:space="preserve"> SEINE RIVER SCHOOL DIVISION</t>
  </si>
  <si>
    <t>La Broquerie</t>
  </si>
  <si>
    <t>St. Norbert</t>
  </si>
  <si>
    <t>St. Adolphe</t>
  </si>
  <si>
    <t>La Salle</t>
  </si>
  <si>
    <t>Richer</t>
  </si>
  <si>
    <t>Ste Anne</t>
  </si>
  <si>
    <t>15 SCHOOLS</t>
  </si>
  <si>
    <t xml:space="preserve"> RIVER EAST TRANSCONA SCHOOL DIVISION</t>
  </si>
  <si>
    <t>East St. Paul</t>
  </si>
  <si>
    <t>42 SCHOOLS</t>
  </si>
  <si>
    <t xml:space="preserve"> ROLLING RIVER SCHOOL DIVISION</t>
  </si>
  <si>
    <t>Douglas</t>
  </si>
  <si>
    <t>Forrest</t>
  </si>
  <si>
    <t>Erickson</t>
  </si>
  <si>
    <t>Minnedosa</t>
  </si>
  <si>
    <t>Oak River ¹</t>
  </si>
  <si>
    <t>Oak River</t>
  </si>
  <si>
    <t>Onanole</t>
  </si>
  <si>
    <t>Rapid City</t>
  </si>
  <si>
    <t>Rivers</t>
  </si>
  <si>
    <t>Newdale ¹</t>
  </si>
  <si>
    <t>16 SCHOOLS</t>
  </si>
  <si>
    <t xml:space="preserve"> RED RIVER VALLEY SCHOOL DIVISION</t>
  </si>
  <si>
    <t>Morris ¹</t>
  </si>
  <si>
    <t>St. Pierre-Jolys</t>
  </si>
  <si>
    <t>St. Malo</t>
  </si>
  <si>
    <t>Sanford</t>
  </si>
  <si>
    <t>Lowe Farm</t>
  </si>
  <si>
    <t>Morris</t>
  </si>
  <si>
    <t>Starbuck</t>
  </si>
  <si>
    <t>Tourond ¹</t>
  </si>
  <si>
    <t>Sanford ¹</t>
  </si>
  <si>
    <t>13 SCHOOLS</t>
  </si>
  <si>
    <t xml:space="preserve"> PRAIRIE SPIRIT SCHOOL DIVISION</t>
  </si>
  <si>
    <t>Baldur</t>
  </si>
  <si>
    <t>Holland ¹</t>
  </si>
  <si>
    <t>Somerset ¹</t>
  </si>
  <si>
    <t>Glenboro</t>
  </si>
  <si>
    <t>Rathwell ¹</t>
  </si>
  <si>
    <t>Holland</t>
  </si>
  <si>
    <t>Manitou</t>
  </si>
  <si>
    <t>Pilot Mound</t>
  </si>
  <si>
    <t>Swan Lake</t>
  </si>
  <si>
    <t>Somerset</t>
  </si>
  <si>
    <t>Cypress River ¹</t>
  </si>
  <si>
    <t>Treherne ¹</t>
  </si>
  <si>
    <t>Baldur ¹</t>
  </si>
  <si>
    <t>St. Claude</t>
  </si>
  <si>
    <t>Bruxelles</t>
  </si>
  <si>
    <t>Treherne</t>
  </si>
  <si>
    <t>Swan Lake ¹</t>
  </si>
  <si>
    <t>Darlingford ¹</t>
  </si>
  <si>
    <t>Glenboro ¹</t>
  </si>
  <si>
    <t>Cartwright ¹</t>
  </si>
  <si>
    <t>Pilot Mound ¹</t>
  </si>
  <si>
    <t>29 SCHOOLS</t>
  </si>
  <si>
    <t xml:space="preserve"> PRAIRIE ROSE SCHOOL DIVISION</t>
  </si>
  <si>
    <t>St. Eustache</t>
  </si>
  <si>
    <t>Miami</t>
  </si>
  <si>
    <t>Roland</t>
  </si>
  <si>
    <t>St. Francois Xavier</t>
  </si>
  <si>
    <t>St. Laurent</t>
  </si>
  <si>
    <t>Elie</t>
  </si>
  <si>
    <t>22 SCHOOLS</t>
  </si>
  <si>
    <t xml:space="preserve"> PINE CREEK SCHOOL DIVISION</t>
  </si>
  <si>
    <t>Langruth</t>
  </si>
  <si>
    <t>McGregor</t>
  </si>
  <si>
    <t>Plumas</t>
  </si>
  <si>
    <t>14 SCHOOLS</t>
  </si>
  <si>
    <t xml:space="preserve"> PORTAGE LA PRAIRIE SCHOOL DIVISION</t>
  </si>
  <si>
    <t>Oakville</t>
  </si>
  <si>
    <t>17 SCHOOLS</t>
  </si>
  <si>
    <t xml:space="preserve"> PEMBINA TRAILS SCHOOL DIVISION</t>
  </si>
  <si>
    <t>36 SCHOOLS</t>
  </si>
  <si>
    <t xml:space="preserve"> MYSTERY LAKE SCHOOL DISTRICT</t>
  </si>
  <si>
    <t>Thompson</t>
  </si>
  <si>
    <t xml:space="preserve"> PARK WEST SCHOOL DIVISION</t>
  </si>
  <si>
    <t>Binscarth</t>
  </si>
  <si>
    <t>Birtle</t>
  </si>
  <si>
    <t>Decker ¹</t>
  </si>
  <si>
    <t>Hamiota</t>
  </si>
  <si>
    <t>Inglis</t>
  </si>
  <si>
    <t>Russell</t>
  </si>
  <si>
    <t>Miniota</t>
  </si>
  <si>
    <t>Foxwarren ¹</t>
  </si>
  <si>
    <t>Rossburn</t>
  </si>
  <si>
    <t>Shoal Lake</t>
  </si>
  <si>
    <t>Strathclair</t>
  </si>
  <si>
    <t>Waywayseecappo</t>
  </si>
  <si>
    <t xml:space="preserve"> LOUIS RIEL SCHOOL DIVISION</t>
  </si>
  <si>
    <t>40 SCHOOLS</t>
  </si>
  <si>
    <t xml:space="preserve"> MOUNTAIN VIEW SCHOOL DIVISION</t>
  </si>
  <si>
    <t>Dauphin</t>
  </si>
  <si>
    <t>Ethelbert</t>
  </si>
  <si>
    <t>Gilbert Plains</t>
  </si>
  <si>
    <t>Ochre River</t>
  </si>
  <si>
    <t>Winnipegosis</t>
  </si>
  <si>
    <t xml:space="preserve"> LAKESHORE SCHOOL DIVISION</t>
  </si>
  <si>
    <t>Moosehorn</t>
  </si>
  <si>
    <t>Ashern</t>
  </si>
  <si>
    <t>Poplarfield ¹</t>
  </si>
  <si>
    <t>Eriksdale</t>
  </si>
  <si>
    <t>Fisher Branch</t>
  </si>
  <si>
    <t>Inwood</t>
  </si>
  <si>
    <t>Lundar</t>
  </si>
  <si>
    <t>Hodgson ¹</t>
  </si>
  <si>
    <t xml:space="preserve"> LORD SELKIRK SCHOOL DIVISION</t>
  </si>
  <si>
    <t>Selkirk</t>
  </si>
  <si>
    <t>East Selkirk</t>
  </si>
  <si>
    <t>Lockport</t>
  </si>
  <si>
    <t>Petersfield ¹</t>
  </si>
  <si>
    <t>St. Andrews</t>
  </si>
  <si>
    <t>Grand Marais</t>
  </si>
  <si>
    <t>Clandeboye</t>
  </si>
  <si>
    <t xml:space="preserve"> INTERLAKE SCHOOL DIVISION</t>
  </si>
  <si>
    <t>Balmoral</t>
  </si>
  <si>
    <t>Argyle</t>
  </si>
  <si>
    <t>Grosse Isle</t>
  </si>
  <si>
    <t>Rosser ¹</t>
  </si>
  <si>
    <t>Balmoral ¹</t>
  </si>
  <si>
    <t>Warren ¹</t>
  </si>
  <si>
    <t>Argyle ¹</t>
  </si>
  <si>
    <t>Teulon ¹</t>
  </si>
  <si>
    <t>Grosse Isle ¹</t>
  </si>
  <si>
    <t>Rosser</t>
  </si>
  <si>
    <t>Stony Mountain</t>
  </si>
  <si>
    <t>Teulon</t>
  </si>
  <si>
    <t>Warren</t>
  </si>
  <si>
    <t>Woodlands</t>
  </si>
  <si>
    <t>21 SCHOOLS</t>
  </si>
  <si>
    <t xml:space="preserve"> KELSEY SCHOOL DIVISION</t>
  </si>
  <si>
    <t>The Pas</t>
  </si>
  <si>
    <t>5 SCHOOLS</t>
  </si>
  <si>
    <t xml:space="preserve"> HANOVER  SCHOOL DIVISION</t>
  </si>
  <si>
    <t>Blumenort</t>
  </si>
  <si>
    <t>New Bothwell</t>
  </si>
  <si>
    <t>Ste. Agathe ¹</t>
  </si>
  <si>
    <t>Landmark</t>
  </si>
  <si>
    <t>Niverville</t>
  </si>
  <si>
    <t>Berens River</t>
  </si>
  <si>
    <t>O'Hanley</t>
  </si>
  <si>
    <t>Beulah</t>
  </si>
  <si>
    <t>Gypsumville P.O.</t>
  </si>
  <si>
    <t>Moose Lake</t>
  </si>
  <si>
    <t>Norway House</t>
  </si>
  <si>
    <t>Camperville</t>
  </si>
  <si>
    <t>Skownan</t>
  </si>
  <si>
    <t>South Indian Lake</t>
  </si>
  <si>
    <t>Wanipigow</t>
  </si>
  <si>
    <t>39 SCHOOLS</t>
  </si>
  <si>
    <t xml:space="preserve"> GARDEN VALLEY SCHOOL DIVISION</t>
  </si>
  <si>
    <t>Plum Coulee ¹</t>
  </si>
  <si>
    <t xml:space="preserve"> FRONTIER SCHOOL DIVISION</t>
  </si>
  <si>
    <t>Barrows Junction</t>
  </si>
  <si>
    <t>Brochet</t>
  </si>
  <si>
    <t>Sherridon</t>
  </si>
  <si>
    <t>Cormorant</t>
  </si>
  <si>
    <t>Cranberry Portage</t>
  </si>
  <si>
    <t>Cross Lake</t>
  </si>
  <si>
    <t>Duck Bay</t>
  </si>
  <si>
    <t>Churchill</t>
  </si>
  <si>
    <t>Falcon Lake</t>
  </si>
  <si>
    <t>Gillam</t>
  </si>
  <si>
    <t>Grand Rapids</t>
  </si>
  <si>
    <t>Gypsumville</t>
  </si>
  <si>
    <t>Snow Lake</t>
  </si>
  <si>
    <t>Ilford</t>
  </si>
  <si>
    <t>Crane River</t>
  </si>
  <si>
    <t>Leaf Rapids</t>
  </si>
  <si>
    <t>Matheson Island</t>
  </si>
  <si>
    <t>Wabowden</t>
  </si>
  <si>
    <t>God's Lake Narrows</t>
  </si>
  <si>
    <t>St. Martin</t>
  </si>
  <si>
    <t>Rorketon</t>
  </si>
  <si>
    <t>Bissett</t>
  </si>
  <si>
    <t>Stevenson Island</t>
  </si>
  <si>
    <t>Thicket Portage</t>
  </si>
  <si>
    <t>Waterhen</t>
  </si>
  <si>
    <t>Lynn Lake</t>
  </si>
  <si>
    <t xml:space="preserve"> EVERGREEN SCHOOL DIVISION</t>
  </si>
  <si>
    <t>Gimli</t>
  </si>
  <si>
    <t>Riverton</t>
  </si>
  <si>
    <t>Winnipeg Beach</t>
  </si>
  <si>
    <t>8 SCHOOLS</t>
  </si>
  <si>
    <t xml:space="preserve"> FLIN FLON SCHOOL DIVISION</t>
  </si>
  <si>
    <t xml:space="preserve"> FORT LA BOSSE SCHOOL DIVISION</t>
  </si>
  <si>
    <t>Elkhorn ¹</t>
  </si>
  <si>
    <t>Elkhorn</t>
  </si>
  <si>
    <t>Virden</t>
  </si>
  <si>
    <t>Oak Lake</t>
  </si>
  <si>
    <t>Reston</t>
  </si>
  <si>
    <t>DIVISION SCOLAIRE FRANCO-MANITOBAINE (D.S.F.M.)</t>
  </si>
  <si>
    <t>Saint-Laurent</t>
  </si>
  <si>
    <t>Saint-Claude</t>
  </si>
  <si>
    <t>Saint-Pierre-Jolys</t>
  </si>
  <si>
    <t>Saint-Georges</t>
  </si>
  <si>
    <t>Shilo</t>
  </si>
  <si>
    <t>Saint-Norbert</t>
  </si>
  <si>
    <t>Sainte-Anne</t>
  </si>
  <si>
    <t>N.-D.-de-Lourdes</t>
  </si>
  <si>
    <t>Saint-Jean-Baptiste</t>
  </si>
  <si>
    <t>Sainte-Agathe</t>
  </si>
  <si>
    <t>Saint-Lazare</t>
  </si>
  <si>
    <t>24 SCHOOLS</t>
  </si>
  <si>
    <t xml:space="preserve"> BRANDON SCHOOL DIVISION</t>
  </si>
  <si>
    <t>Alexander</t>
  </si>
  <si>
    <t>Brandon ¹</t>
  </si>
  <si>
    <t xml:space="preserve"> BEAUTIFUL PLAINS SCHOOL DIVISION</t>
  </si>
  <si>
    <t>Carberry ¹</t>
  </si>
  <si>
    <t>Brookdale</t>
  </si>
  <si>
    <t>Carberry</t>
  </si>
  <si>
    <t>Douglas ¹</t>
  </si>
  <si>
    <t>Eden</t>
  </si>
  <si>
    <t>Birnie ¹</t>
  </si>
  <si>
    <t>Brookdale ¹</t>
  </si>
  <si>
    <t>Neepawa ¹</t>
  </si>
  <si>
    <t xml:space="preserve"> BORDER LAND  SCHOOL DIVISION</t>
  </si>
  <si>
    <t>Dominion City ¹</t>
  </si>
  <si>
    <t>Emerson</t>
  </si>
  <si>
    <t>Altona ¹</t>
  </si>
  <si>
    <t>Piney ¹</t>
  </si>
  <si>
    <t>Dominion City</t>
  </si>
  <si>
    <t>Rosenfeld</t>
  </si>
  <si>
    <t>Sprague</t>
  </si>
  <si>
    <t>Vita</t>
  </si>
  <si>
    <t xml:space="preserve"> D.S.F.M.</t>
  </si>
  <si>
    <t>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</si>
</sst>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409]mmmm\ d\,\ yyyy;@"/>
    <numFmt numFmtId="168" formatCode="0_);\(0\)"/>
    <numFmt numFmtId="169" formatCode="#,##0;\(#,##0\)"/>
  </numFmts>
  <fonts count="60" x14ac:knownFonts="1">
    <font>
      <sz val="10"/>
      <name val="Arial"/>
    </font>
    <font>
      <sz val="9"/>
      <color theme="1"/>
      <name val="Arial"/>
      <family val="2"/>
    </font>
    <font>
      <sz val="10"/>
      <name val="Arial"/>
      <family val="2"/>
    </font>
    <font>
      <sz val="10"/>
      <name val="Arial Narrow"/>
      <family val="2"/>
    </font>
    <font>
      <b/>
      <sz val="11"/>
      <name val="Arial Narrow"/>
      <family val="2"/>
    </font>
    <font>
      <sz val="11"/>
      <name val="Arial"/>
      <family val="2"/>
    </font>
    <font>
      <sz val="10"/>
      <name val="Arial"/>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1"/>
      <name val="Arial"/>
      <family val="2"/>
    </font>
    <font>
      <u/>
      <sz val="10"/>
      <name val="Arial"/>
      <family val="2"/>
    </font>
    <font>
      <sz val="10.5"/>
      <name val="Arial"/>
      <family val="2"/>
    </font>
    <font>
      <sz val="8"/>
      <name val="Arial Narrow"/>
      <family val="2"/>
    </font>
    <font>
      <b/>
      <sz val="14"/>
      <name val="Arial"/>
      <family val="2"/>
    </font>
    <font>
      <i/>
      <sz val="8"/>
      <name val="Arial"/>
      <family val="2"/>
    </font>
    <font>
      <sz val="9"/>
      <color indexed="12"/>
      <name val="Arial"/>
      <family val="2"/>
    </font>
    <font>
      <b/>
      <u/>
      <sz val="9"/>
      <name val="Arial"/>
      <family val="2"/>
    </font>
    <font>
      <b/>
      <sz val="10.5"/>
      <name val="Arial"/>
      <family val="2"/>
    </font>
    <font>
      <sz val="9"/>
      <color indexed="8"/>
      <name val="Arial"/>
      <family val="2"/>
    </font>
    <font>
      <b/>
      <sz val="11"/>
      <color indexed="8"/>
      <name val="Arial"/>
      <family val="2"/>
    </font>
    <font>
      <sz val="11"/>
      <color indexed="8"/>
      <name val="Arial"/>
      <family val="2"/>
    </font>
    <font>
      <sz val="10"/>
      <color indexed="9"/>
      <name val="Arial Narrow"/>
      <family val="2"/>
    </font>
    <font>
      <sz val="10.5"/>
      <name val="Arial"/>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b/>
      <sz val="20"/>
      <name val="Arial"/>
      <family val="2"/>
    </font>
    <font>
      <i/>
      <sz val="10"/>
      <name val="Arial"/>
      <family val="2"/>
    </font>
    <font>
      <u/>
      <sz val="9"/>
      <color indexed="12"/>
      <name val="Arial"/>
      <family val="2"/>
    </font>
    <font>
      <vertAlign val="superscript"/>
      <sz val="10"/>
      <color indexed="8"/>
      <name val="Arial"/>
      <family val="2"/>
    </font>
    <font>
      <b/>
      <vertAlign val="superscript"/>
      <sz val="11"/>
      <name val="Arial"/>
      <family val="2"/>
    </font>
    <font>
      <vertAlign val="superscript"/>
      <sz val="9"/>
      <name val="Arial"/>
      <family val="2"/>
    </font>
    <font>
      <b/>
      <vertAlign val="superscript"/>
      <sz val="9"/>
      <name val="Arial"/>
      <family val="2"/>
    </font>
    <font>
      <b/>
      <sz val="9"/>
      <color theme="1"/>
      <name val="Arial"/>
      <family val="2"/>
    </font>
    <font>
      <sz val="11"/>
      <color theme="3"/>
      <name val="Arial"/>
      <family val="2"/>
    </font>
    <font>
      <sz val="11"/>
      <color theme="1"/>
      <name val="Arial"/>
      <family val="2"/>
    </font>
    <font>
      <sz val="10"/>
      <color rgb="FFFF0000"/>
      <name val="Arial"/>
      <family val="2"/>
    </font>
    <font>
      <b/>
      <sz val="11"/>
      <color theme="1"/>
      <name val="Arial"/>
      <family val="2"/>
    </font>
    <font>
      <sz val="10"/>
      <color theme="1"/>
      <name val="Arial"/>
      <family val="2"/>
    </font>
    <font>
      <sz val="10"/>
      <color theme="1"/>
      <name val="Arial Narrow"/>
      <family val="2"/>
    </font>
    <font>
      <sz val="11"/>
      <color indexed="12"/>
      <name val="Arial"/>
      <family val="2"/>
    </font>
    <font>
      <sz val="11"/>
      <color rgb="FF000000"/>
      <name val="Calibri"/>
      <family val="2"/>
    </font>
    <font>
      <b/>
      <sz val="11"/>
      <color indexed="12"/>
      <name val="Arial"/>
      <family val="2"/>
    </font>
    <font>
      <u/>
      <sz val="10"/>
      <color theme="1"/>
      <name val="Arial"/>
      <family val="2"/>
    </font>
    <font>
      <sz val="10"/>
      <color theme="0"/>
      <name val="Arial Narrow"/>
      <family val="2"/>
    </font>
    <font>
      <sz val="11"/>
      <color rgb="FFFF0000"/>
      <name val="Arial"/>
      <family val="2"/>
    </font>
    <font>
      <b/>
      <u/>
      <sz val="11"/>
      <color theme="1"/>
      <name val="Arial"/>
      <family val="2"/>
    </font>
    <font>
      <u/>
      <sz val="11"/>
      <color indexed="8"/>
      <name val="Arial"/>
      <family val="2"/>
    </font>
    <font>
      <vertAlign val="superscript"/>
      <sz val="9"/>
      <color theme="1"/>
      <name val="Arial"/>
      <family val="2"/>
    </font>
  </fonts>
  <fills count="9">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9"/>
        <bgColor indexed="31"/>
      </patternFill>
    </fill>
    <fill>
      <patternFill patternType="solid">
        <fgColor theme="0"/>
        <bgColor indexed="64"/>
      </patternFill>
    </fill>
    <fill>
      <patternFill patternType="solid">
        <fgColor theme="4" tint="0.79998168889431442"/>
        <bgColor indexed="64"/>
      </patternFill>
    </fill>
    <fill>
      <patternFill patternType="solid">
        <fgColor rgb="FFD0FAFE"/>
        <bgColor indexed="64"/>
      </patternFill>
    </fill>
    <fill>
      <patternFill patternType="solid">
        <fgColor rgb="FFE2FBFE"/>
        <bgColor indexed="64"/>
      </patternFill>
    </fill>
  </fills>
  <borders count="103">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23"/>
      </top>
      <bottom style="thin">
        <color indexed="23"/>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style="thin">
        <color indexed="64"/>
      </left>
      <right/>
      <top/>
      <bottom/>
      <diagonal/>
    </border>
    <border>
      <left style="thin">
        <color indexed="64"/>
      </left>
      <right/>
      <top/>
      <bottom style="thin">
        <color indexed="64"/>
      </bottom>
      <diagonal/>
    </border>
    <border>
      <left/>
      <right/>
      <top style="thin">
        <color indexed="23"/>
      </top>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style="thin">
        <color theme="0" tint="-0.499984740745262"/>
      </top>
      <bottom/>
      <diagonal/>
    </border>
    <border>
      <left style="thin">
        <color indexed="8"/>
      </left>
      <right/>
      <top style="thin">
        <color theme="0" tint="-0.499984740745262"/>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23"/>
      </top>
      <bottom style="thin">
        <color theme="0" tint="-0.499984740745262"/>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64"/>
      </left>
      <right style="thin">
        <color indexed="64"/>
      </right>
      <top style="thin">
        <color indexed="23"/>
      </top>
      <bottom style="thin">
        <color theme="1"/>
      </bottom>
      <diagonal/>
    </border>
    <border>
      <left/>
      <right/>
      <top style="thin">
        <color theme="0" tint="-0.499984740745262"/>
      </top>
      <bottom style="thin">
        <color theme="0" tint="-0.499984740745262"/>
      </bottom>
      <diagonal/>
    </border>
    <border>
      <left/>
      <right/>
      <top style="thin">
        <color theme="0" tint="-0.499984740745262"/>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23"/>
      </top>
      <bottom style="thin">
        <color theme="1"/>
      </bottom>
      <diagonal/>
    </border>
    <border>
      <left style="thin">
        <color indexed="8"/>
      </left>
      <right/>
      <top style="thin">
        <color theme="0" tint="-0.499984740745262"/>
      </top>
      <bottom style="thin">
        <color indexed="8"/>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indexed="23"/>
      </bottom>
      <diagonal/>
    </border>
    <border>
      <left style="thin">
        <color theme="0" tint="-0.499984740745262"/>
      </left>
      <right/>
      <top style="thin">
        <color theme="0" tint="-0.499984740745262"/>
      </top>
      <bottom/>
      <diagonal/>
    </border>
    <border>
      <left style="thin">
        <color theme="0" tint="-0.499984740745262"/>
      </left>
      <right/>
      <top style="thin">
        <color indexed="8"/>
      </top>
      <bottom style="thin">
        <color indexed="8"/>
      </bottom>
      <diagonal/>
    </border>
    <border>
      <left/>
      <right style="thin">
        <color theme="0" tint="-0.499984740745262"/>
      </right>
      <top style="thin">
        <color indexed="8"/>
      </top>
      <bottom style="thin">
        <color indexed="8"/>
      </bottom>
      <diagonal/>
    </border>
    <border>
      <left style="thin">
        <color theme="0" tint="-0.499984740745262"/>
      </left>
      <right/>
      <top style="thin">
        <color indexed="8"/>
      </top>
      <bottom style="thin">
        <color theme="0" tint="-0.499984740745262"/>
      </bottom>
      <diagonal/>
    </border>
    <border>
      <left/>
      <right style="thin">
        <color theme="0" tint="-0.499984740745262"/>
      </right>
      <top style="thin">
        <color indexed="8"/>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indexed="8"/>
      </bottom>
      <diagonal/>
    </border>
    <border>
      <left/>
      <right style="thin">
        <color theme="0" tint="-0.499984740745262"/>
      </right>
      <top style="thin">
        <color theme="0" tint="-0.499984740745262"/>
      </top>
      <bottom style="thin">
        <color indexed="8"/>
      </bottom>
      <diagonal/>
    </border>
    <border>
      <left/>
      <right/>
      <top style="thin">
        <color indexed="23"/>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top style="thin">
        <color theme="0" tint="-0.499984740745262"/>
      </top>
      <bottom style="thin">
        <color theme="0" tint="-0.499984740745262"/>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diagonal/>
    </border>
    <border>
      <left style="thin">
        <color theme="0" tint="-0.14993743705557422"/>
      </left>
      <right/>
      <top style="thin">
        <color theme="0" tint="-0.14996795556505021"/>
      </top>
      <bottom/>
      <diagonal/>
    </border>
    <border>
      <left style="thin">
        <color theme="0" tint="-0.14993743705557422"/>
      </left>
      <right style="thin">
        <color theme="0" tint="-0.14993743705557422"/>
      </right>
      <top/>
      <bottom/>
      <diagonal/>
    </border>
    <border>
      <left style="thin">
        <color theme="0" tint="-0.14993743705557422"/>
      </left>
      <right/>
      <top/>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top/>
      <bottom style="thin">
        <color theme="0" tint="-0.14993743705557422"/>
      </bottom>
      <diagonal/>
    </border>
    <border>
      <left style="thin">
        <color theme="0" tint="-0.14993743705557422"/>
      </left>
      <right style="thin">
        <color indexed="64"/>
      </right>
      <top style="thin">
        <color theme="0" tint="-0.14993743705557422"/>
      </top>
      <bottom style="thin">
        <color theme="0" tint="-0.14993743705557422"/>
      </bottom>
      <diagonal/>
    </border>
    <border>
      <left style="thin">
        <color theme="0" tint="-0.14996795556505021"/>
      </left>
      <right/>
      <top style="thin">
        <color theme="0" tint="-0.14996795556505021"/>
      </top>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8"/>
      </bottom>
      <diagonal/>
    </border>
    <border>
      <left style="thin">
        <color theme="0" tint="-0.499984740745262"/>
      </left>
      <right/>
      <top/>
      <bottom style="thin">
        <color theme="0" tint="-0.499984740745262"/>
      </bottom>
      <diagonal/>
    </border>
    <border>
      <left style="thin">
        <color theme="0" tint="-0.499984740745262"/>
      </left>
      <right/>
      <top/>
      <bottom/>
      <diagonal/>
    </border>
    <border>
      <left/>
      <right style="thin">
        <color theme="1"/>
      </right>
      <top style="thin">
        <color indexed="8"/>
      </top>
      <bottom style="thin">
        <color theme="0" tint="-0.499984740745262"/>
      </bottom>
      <diagonal/>
    </border>
    <border>
      <left/>
      <right style="thin">
        <color theme="1"/>
      </right>
      <top style="thin">
        <color theme="0" tint="-0.499984740745262"/>
      </top>
      <bottom style="thin">
        <color theme="0" tint="-0.499984740745262"/>
      </bottom>
      <diagonal/>
    </border>
    <border>
      <left/>
      <right style="thin">
        <color theme="1"/>
      </right>
      <top/>
      <bottom/>
      <diagonal/>
    </border>
    <border>
      <left/>
      <right style="thin">
        <color theme="1"/>
      </right>
      <top style="thin">
        <color theme="0" tint="-0.499984740745262"/>
      </top>
      <bottom/>
      <diagonal/>
    </border>
    <border>
      <left/>
      <right style="thin">
        <color theme="1"/>
      </right>
      <top style="thin">
        <color theme="0" tint="-0.499984740745262"/>
      </top>
      <bottom style="thin">
        <color indexed="8"/>
      </bottom>
      <diagonal/>
    </border>
    <border>
      <left style="thin">
        <color indexed="8"/>
      </left>
      <right/>
      <top style="thin">
        <color indexed="8"/>
      </top>
      <bottom style="thin">
        <color theme="0" tint="-0.499984740745262"/>
      </bottom>
      <diagonal/>
    </border>
    <border>
      <left style="thin">
        <color theme="0" tint="-0.499984740745262"/>
      </left>
      <right style="thin">
        <color theme="0" tint="-0.499984740745262"/>
      </right>
      <top style="thin">
        <color theme="0" tint="-0.499984740745262"/>
      </top>
      <bottom style="thin">
        <color indexed="8"/>
      </bottom>
      <diagonal/>
    </border>
    <border>
      <left style="thin">
        <color theme="0" tint="-0.499984740745262"/>
      </left>
      <right style="thin">
        <color theme="0" tint="-0.499984740745262"/>
      </right>
      <top/>
      <bottom style="thin">
        <color indexed="23"/>
      </bottom>
      <diagonal/>
    </border>
    <border>
      <left style="thin">
        <color theme="0" tint="-0.499984740745262"/>
      </left>
      <right style="thin">
        <color theme="0" tint="-0.499984740745262"/>
      </right>
      <top style="thin">
        <color indexed="23"/>
      </top>
      <bottom style="thin">
        <color indexed="23"/>
      </bottom>
      <diagonal/>
    </border>
    <border>
      <left style="thin">
        <color theme="0" tint="-0.499984740745262"/>
      </left>
      <right style="thin">
        <color theme="0" tint="-0.499984740745262"/>
      </right>
      <top style="thin">
        <color indexed="23"/>
      </top>
      <bottom/>
      <diagonal/>
    </border>
    <border>
      <left style="thin">
        <color theme="0" tint="-0.499984740745262"/>
      </left>
      <right style="thin">
        <color theme="0" tint="-0.499984740745262"/>
      </right>
      <top style="thin">
        <color indexed="8"/>
      </top>
      <bottom style="thin">
        <color theme="0" tint="-0.499984740745262"/>
      </bottom>
      <diagonal/>
    </border>
    <border>
      <left style="thin">
        <color indexed="8"/>
      </left>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right style="thin">
        <color indexed="8"/>
      </right>
      <top style="thin">
        <color theme="0" tint="-0.34998626667073579"/>
      </top>
      <bottom style="thin">
        <color theme="0" tint="-0.34998626667073579"/>
      </bottom>
      <diagonal/>
    </border>
    <border>
      <left style="thin">
        <color indexed="23"/>
      </left>
      <right style="thin">
        <color indexed="64"/>
      </right>
      <top style="thin">
        <color indexed="23"/>
      </top>
      <bottom style="thin">
        <color indexed="23"/>
      </bottom>
      <diagonal/>
    </border>
  </borders>
  <cellStyleXfs count="7">
    <xf numFmtId="0" fontId="0" fillId="0" borderId="0"/>
    <xf numFmtId="0" fontId="8" fillId="0" borderId="0" applyNumberFormat="0" applyFill="0" applyBorder="0" applyAlignment="0" applyProtection="0">
      <alignment vertical="top"/>
      <protection locked="0"/>
    </xf>
    <xf numFmtId="0" fontId="5" fillId="0" borderId="0"/>
    <xf numFmtId="0" fontId="9" fillId="0" borderId="0"/>
    <xf numFmtId="0" fontId="9" fillId="0" borderId="0"/>
    <xf numFmtId="0" fontId="2" fillId="0" borderId="0"/>
    <xf numFmtId="0" fontId="2" fillId="0" borderId="0"/>
  </cellStyleXfs>
  <cellXfs count="479">
    <xf numFmtId="0" fontId="0" fillId="0" borderId="0" xfId="0"/>
    <xf numFmtId="0" fontId="3" fillId="0" borderId="0" xfId="2" applyFont="1" applyAlignment="1">
      <alignment horizontal="center"/>
    </xf>
    <xf numFmtId="0" fontId="3" fillId="0" borderId="0" xfId="2" applyFont="1"/>
    <xf numFmtId="0" fontId="6" fillId="0" borderId="0" xfId="0" applyFont="1" applyAlignment="1">
      <alignment horizontal="center"/>
    </xf>
    <xf numFmtId="37" fontId="3" fillId="0" borderId="0" xfId="2" applyNumberFormat="1" applyFont="1"/>
    <xf numFmtId="166" fontId="3" fillId="0" borderId="0" xfId="2" applyNumberFormat="1" applyFont="1"/>
    <xf numFmtId="0" fontId="11" fillId="0" borderId="0" xfId="2" applyFont="1"/>
    <xf numFmtId="3" fontId="6" fillId="0" borderId="2" xfId="2" applyNumberFormat="1" applyFont="1" applyBorder="1" applyAlignment="1">
      <alignment horizontal="center"/>
    </xf>
    <xf numFmtId="3" fontId="3" fillId="0" borderId="0" xfId="2" applyNumberFormat="1" applyFont="1" applyAlignment="1">
      <alignment horizontal="center"/>
    </xf>
    <xf numFmtId="37" fontId="3" fillId="0" borderId="0" xfId="2" applyNumberFormat="1" applyFont="1" applyAlignment="1">
      <alignment horizontal="center"/>
    </xf>
    <xf numFmtId="166" fontId="3" fillId="0" borderId="0" xfId="2" applyNumberFormat="1" applyFont="1" applyAlignment="1">
      <alignment horizontal="center"/>
    </xf>
    <xf numFmtId="0" fontId="14" fillId="0" borderId="0" xfId="2" applyFont="1"/>
    <xf numFmtId="3" fontId="6" fillId="0" borderId="0" xfId="2" applyNumberFormat="1" applyFont="1" applyAlignment="1">
      <alignment horizontal="center"/>
    </xf>
    <xf numFmtId="37" fontId="14" fillId="0" borderId="3" xfId="2" quotePrefix="1" applyNumberFormat="1" applyFont="1" applyBorder="1" applyAlignment="1">
      <alignment horizontal="left"/>
    </xf>
    <xf numFmtId="37" fontId="14" fillId="0" borderId="4" xfId="2" quotePrefix="1" applyNumberFormat="1" applyFont="1" applyBorder="1" applyAlignment="1">
      <alignment horizontal="left"/>
    </xf>
    <xf numFmtId="0" fontId="16" fillId="0" borderId="0" xfId="0" applyFont="1"/>
    <xf numFmtId="0" fontId="10" fillId="0" borderId="0" xfId="0" applyFont="1" applyAlignment="1">
      <alignment horizontal="center"/>
    </xf>
    <xf numFmtId="49" fontId="16" fillId="0" borderId="0" xfId="0" applyNumberFormat="1" applyFont="1" applyAlignment="1">
      <alignment horizontal="center"/>
    </xf>
    <xf numFmtId="0" fontId="17" fillId="0" borderId="0" xfId="0" applyFont="1"/>
    <xf numFmtId="0" fontId="16" fillId="0" borderId="0" xfId="0" quotePrefix="1" applyFont="1" applyAlignment="1">
      <alignment horizontal="left"/>
    </xf>
    <xf numFmtId="0" fontId="16" fillId="0" borderId="0" xfId="0" applyFont="1" applyAlignment="1">
      <alignment horizontal="center"/>
    </xf>
    <xf numFmtId="0" fontId="17" fillId="0" borderId="0" xfId="0" quotePrefix="1" applyFont="1" applyAlignment="1">
      <alignment horizontal="left"/>
    </xf>
    <xf numFmtId="0" fontId="14" fillId="0" borderId="0" xfId="0" applyFont="1" applyAlignment="1">
      <alignment horizontal="justify"/>
    </xf>
    <xf numFmtId="0" fontId="20" fillId="0" borderId="0" xfId="0" applyFont="1"/>
    <xf numFmtId="0" fontId="9" fillId="0" borderId="0" xfId="4"/>
    <xf numFmtId="0" fontId="14" fillId="0" borderId="0" xfId="4" applyFont="1" applyAlignment="1">
      <alignment horizontal="justify"/>
    </xf>
    <xf numFmtId="0" fontId="13" fillId="0" borderId="0" xfId="4" applyFont="1" applyAlignment="1">
      <alignment horizontal="justify"/>
    </xf>
    <xf numFmtId="0" fontId="9" fillId="0" borderId="0" xfId="4" quotePrefix="1" applyAlignment="1">
      <alignment horizontal="left"/>
    </xf>
    <xf numFmtId="0" fontId="23" fillId="0" borderId="0" xfId="4" applyFont="1" applyAlignment="1">
      <alignment horizontal="center"/>
    </xf>
    <xf numFmtId="37" fontId="6" fillId="0" borderId="0" xfId="2" applyNumberFormat="1" applyFont="1" applyAlignment="1">
      <alignment horizontal="center"/>
    </xf>
    <xf numFmtId="166" fontId="6" fillId="0" borderId="0" xfId="2" applyNumberFormat="1" applyFont="1" applyAlignment="1">
      <alignment horizontal="center"/>
    </xf>
    <xf numFmtId="0" fontId="3" fillId="0" borderId="8" xfId="2" applyFont="1" applyBorder="1" applyAlignment="1">
      <alignment horizontal="center"/>
    </xf>
    <xf numFmtId="0" fontId="3" fillId="0" borderId="9" xfId="2" applyFont="1" applyBorder="1"/>
    <xf numFmtId="37" fontId="6" fillId="0" borderId="2" xfId="2" applyNumberFormat="1" applyFont="1" applyBorder="1" applyAlignment="1">
      <alignment horizontal="center"/>
    </xf>
    <xf numFmtId="166" fontId="6" fillId="0" borderId="2" xfId="2" applyNumberFormat="1" applyFont="1" applyBorder="1" applyAlignment="1">
      <alignment horizontal="center"/>
    </xf>
    <xf numFmtId="0" fontId="6" fillId="0" borderId="0" xfId="0" applyFont="1"/>
    <xf numFmtId="0" fontId="6" fillId="2" borderId="0" xfId="0" applyFont="1" applyFill="1"/>
    <xf numFmtId="0" fontId="14" fillId="0" borderId="0" xfId="0" applyFont="1"/>
    <xf numFmtId="0" fontId="6" fillId="2" borderId="11" xfId="0" applyFont="1" applyFill="1" applyBorder="1"/>
    <xf numFmtId="0" fontId="6" fillId="0" borderId="11" xfId="0" applyFont="1" applyBorder="1" applyAlignment="1">
      <alignment horizontal="center" vertical="center"/>
    </xf>
    <xf numFmtId="0" fontId="6" fillId="2" borderId="11" xfId="0" applyFont="1" applyFill="1" applyBorder="1" applyAlignment="1">
      <alignment horizontal="center" vertical="center"/>
    </xf>
    <xf numFmtId="0" fontId="15" fillId="2" borderId="11" xfId="0" applyFont="1" applyFill="1" applyBorder="1" applyAlignment="1">
      <alignment horizontal="center" vertical="center"/>
    </xf>
    <xf numFmtId="0" fontId="13" fillId="0" borderId="0" xfId="0" applyFont="1"/>
    <xf numFmtId="3" fontId="14" fillId="0" borderId="12" xfId="0" quotePrefix="1" applyNumberFormat="1" applyFont="1" applyBorder="1" applyAlignment="1">
      <alignment horizontal="left"/>
    </xf>
    <xf numFmtId="3" fontId="6" fillId="0" borderId="12" xfId="0" applyNumberFormat="1" applyFont="1" applyBorder="1" applyAlignment="1">
      <alignment horizontal="center"/>
    </xf>
    <xf numFmtId="3" fontId="14" fillId="0" borderId="12" xfId="0" applyNumberFormat="1" applyFont="1" applyBorder="1" applyAlignment="1">
      <alignment horizontal="center"/>
    </xf>
    <xf numFmtId="0" fontId="6" fillId="0" borderId="8" xfId="0" applyFont="1" applyBorder="1" applyAlignment="1">
      <alignment horizontal="center" vertical="center"/>
    </xf>
    <xf numFmtId="0" fontId="6" fillId="2" borderId="8" xfId="0" applyFont="1" applyFill="1" applyBorder="1" applyAlignment="1">
      <alignment horizontal="center" vertical="center"/>
    </xf>
    <xf numFmtId="0" fontId="26" fillId="0" borderId="0" xfId="0" applyFont="1"/>
    <xf numFmtId="3" fontId="20" fillId="0" borderId="0" xfId="0" applyNumberFormat="1" applyFont="1"/>
    <xf numFmtId="3" fontId="20" fillId="0" borderId="0" xfId="0" applyNumberFormat="1" applyFont="1" applyAlignment="1">
      <alignment horizontal="center"/>
    </xf>
    <xf numFmtId="3" fontId="26" fillId="0" borderId="0" xfId="0" applyNumberFormat="1" applyFont="1" applyAlignment="1">
      <alignment horizontal="center"/>
    </xf>
    <xf numFmtId="0" fontId="26" fillId="0" borderId="13" xfId="0" quotePrefix="1" applyFont="1" applyBorder="1" applyAlignment="1">
      <alignment horizontal="left"/>
    </xf>
    <xf numFmtId="0" fontId="6" fillId="0" borderId="0" xfId="0" applyFont="1" applyAlignment="1">
      <alignment horizontal="center" vertical="center"/>
    </xf>
    <xf numFmtId="0" fontId="6" fillId="2" borderId="0" xfId="0" applyFont="1" applyFill="1" applyAlignment="1">
      <alignment horizontal="center" vertical="center"/>
    </xf>
    <xf numFmtId="0" fontId="14" fillId="0" borderId="0" xfId="0" quotePrefix="1" applyFont="1" applyAlignment="1">
      <alignment horizontal="left"/>
    </xf>
    <xf numFmtId="17" fontId="9" fillId="0" borderId="0" xfId="4" quotePrefix="1" applyNumberFormat="1" applyAlignment="1">
      <alignment horizontal="left"/>
    </xf>
    <xf numFmtId="3" fontId="17" fillId="0" borderId="14" xfId="0" applyNumberFormat="1" applyFont="1" applyBorder="1"/>
    <xf numFmtId="0" fontId="6" fillId="2" borderId="0" xfId="0" applyFont="1" applyFill="1" applyAlignment="1">
      <alignment horizontal="center"/>
    </xf>
    <xf numFmtId="0" fontId="15" fillId="2" borderId="0" xfId="0" applyFont="1" applyFill="1" applyAlignment="1">
      <alignment horizontal="center"/>
    </xf>
    <xf numFmtId="0" fontId="26" fillId="0" borderId="15" xfId="0" quotePrefix="1" applyFont="1" applyBorder="1" applyAlignment="1">
      <alignment horizontal="left"/>
    </xf>
    <xf numFmtId="3" fontId="20" fillId="0" borderId="15" xfId="0" applyNumberFormat="1" applyFont="1" applyBorder="1"/>
    <xf numFmtId="3" fontId="20" fillId="0" borderId="15" xfId="0" applyNumberFormat="1" applyFont="1" applyBorder="1" applyAlignment="1">
      <alignment horizontal="center"/>
    </xf>
    <xf numFmtId="3" fontId="26" fillId="0" borderId="15" xfId="0" applyNumberFormat="1" applyFont="1" applyBorder="1" applyAlignment="1">
      <alignment horizontal="center"/>
    </xf>
    <xf numFmtId="3" fontId="16" fillId="0" borderId="14" xfId="0" applyNumberFormat="1" applyFont="1" applyBorder="1" applyAlignment="1">
      <alignment horizontal="center"/>
    </xf>
    <xf numFmtId="0" fontId="17" fillId="0" borderId="16" xfId="0" quotePrefix="1" applyFont="1" applyBorder="1" applyAlignment="1">
      <alignment horizontal="left" vertical="center"/>
    </xf>
    <xf numFmtId="3" fontId="17" fillId="0" borderId="17" xfId="0" quotePrefix="1" applyNumberFormat="1" applyFont="1" applyBorder="1" applyAlignment="1">
      <alignment horizontal="left"/>
    </xf>
    <xf numFmtId="0" fontId="14" fillId="0" borderId="0" xfId="0" applyFont="1" applyAlignment="1">
      <alignment horizontal="center" vertical="center"/>
    </xf>
    <xf numFmtId="0" fontId="14" fillId="2" borderId="0" xfId="0" applyFont="1" applyFill="1" applyAlignment="1">
      <alignment horizontal="center" vertical="center"/>
    </xf>
    <xf numFmtId="0" fontId="17" fillId="0" borderId="17" xfId="0" quotePrefix="1" applyFont="1" applyBorder="1" applyAlignment="1">
      <alignment horizontal="left"/>
    </xf>
    <xf numFmtId="0" fontId="16" fillId="0" borderId="11" xfId="0" applyFont="1" applyBorder="1" applyAlignment="1">
      <alignment horizontal="center" vertical="center"/>
    </xf>
    <xf numFmtId="0" fontId="16" fillId="2" borderId="11" xfId="0" applyFont="1" applyFill="1" applyBorder="1"/>
    <xf numFmtId="164" fontId="17" fillId="0" borderId="18" xfId="0" applyNumberFormat="1" applyFont="1" applyBorder="1" applyAlignment="1">
      <alignment horizontal="center"/>
    </xf>
    <xf numFmtId="3" fontId="17" fillId="0" borderId="18" xfId="0" applyNumberFormat="1" applyFont="1" applyBorder="1" applyAlignment="1">
      <alignment horizontal="center"/>
    </xf>
    <xf numFmtId="0" fontId="16" fillId="2" borderId="11" xfId="0" applyFont="1" applyFill="1" applyBorder="1" applyAlignment="1">
      <alignment horizontal="center" vertical="center"/>
    </xf>
    <xf numFmtId="0" fontId="16" fillId="0" borderId="0" xfId="0" applyFont="1" applyAlignment="1">
      <alignment vertical="center"/>
    </xf>
    <xf numFmtId="3" fontId="17" fillId="0" borderId="19" xfId="0" applyNumberFormat="1" applyFont="1" applyBorder="1" applyAlignment="1">
      <alignment horizontal="center"/>
    </xf>
    <xf numFmtId="3" fontId="17" fillId="0" borderId="14" xfId="0" applyNumberFormat="1" applyFont="1" applyBorder="1" applyAlignment="1">
      <alignment horizontal="center"/>
    </xf>
    <xf numFmtId="3" fontId="16" fillId="0" borderId="20" xfId="0" applyNumberFormat="1" applyFont="1" applyBorder="1" applyAlignment="1">
      <alignment horizontal="center"/>
    </xf>
    <xf numFmtId="3" fontId="17" fillId="0" borderId="20" xfId="0" applyNumberFormat="1" applyFont="1" applyBorder="1" applyAlignment="1">
      <alignment horizontal="center"/>
    </xf>
    <xf numFmtId="3" fontId="17" fillId="0" borderId="21" xfId="0" applyNumberFormat="1" applyFont="1" applyBorder="1"/>
    <xf numFmtId="3" fontId="16" fillId="0" borderId="21" xfId="0" applyNumberFormat="1" applyFont="1" applyBorder="1" applyAlignment="1">
      <alignment horizontal="center"/>
    </xf>
    <xf numFmtId="3" fontId="17" fillId="0" borderId="21" xfId="0" applyNumberFormat="1" applyFont="1" applyBorder="1" applyAlignment="1">
      <alignment horizontal="center"/>
    </xf>
    <xf numFmtId="3" fontId="17" fillId="0" borderId="22" xfId="0" applyNumberFormat="1" applyFont="1" applyBorder="1" applyAlignment="1">
      <alignment horizontal="center"/>
    </xf>
    <xf numFmtId="0" fontId="17" fillId="0" borderId="23" xfId="0" quotePrefix="1" applyFont="1" applyBorder="1" applyAlignment="1">
      <alignment horizontal="left" vertical="center"/>
    </xf>
    <xf numFmtId="0" fontId="16" fillId="0" borderId="23" xfId="0" applyFont="1" applyBorder="1" applyAlignment="1">
      <alignment horizontal="center"/>
    </xf>
    <xf numFmtId="0" fontId="17" fillId="0" borderId="23" xfId="0" applyFont="1" applyBorder="1" applyAlignment="1">
      <alignment horizontal="center"/>
    </xf>
    <xf numFmtId="3" fontId="17" fillId="0" borderId="12" xfId="0" applyNumberFormat="1" applyFont="1" applyBorder="1"/>
    <xf numFmtId="3" fontId="17" fillId="0" borderId="20" xfId="0" applyNumberFormat="1" applyFont="1" applyBorder="1"/>
    <xf numFmtId="3" fontId="16" fillId="0" borderId="0" xfId="0" applyNumberFormat="1" applyFont="1"/>
    <xf numFmtId="3" fontId="16" fillId="0" borderId="0" xfId="0" applyNumberFormat="1" applyFont="1" applyAlignment="1">
      <alignment horizontal="center" vertical="center"/>
    </xf>
    <xf numFmtId="3" fontId="17" fillId="0" borderId="0" xfId="0" applyNumberFormat="1" applyFont="1" applyAlignment="1">
      <alignment horizontal="center" vertical="center"/>
    </xf>
    <xf numFmtId="3" fontId="17" fillId="0" borderId="23" xfId="0" applyNumberFormat="1" applyFont="1" applyBorder="1"/>
    <xf numFmtId="3" fontId="17" fillId="0" borderId="24" xfId="0" applyNumberFormat="1" applyFont="1" applyBorder="1"/>
    <xf numFmtId="3" fontId="16" fillId="0" borderId="24" xfId="0" applyNumberFormat="1" applyFont="1" applyBorder="1" applyAlignment="1">
      <alignment horizontal="center"/>
    </xf>
    <xf numFmtId="3" fontId="17" fillId="0" borderId="24" xfId="0" applyNumberFormat="1" applyFont="1" applyBorder="1" applyAlignment="1">
      <alignment horizontal="center"/>
    </xf>
    <xf numFmtId="3" fontId="16" fillId="0" borderId="0" xfId="0" applyNumberFormat="1" applyFont="1" applyAlignment="1">
      <alignment horizontal="center"/>
    </xf>
    <xf numFmtId="3" fontId="17" fillId="0" borderId="0" xfId="0" applyNumberFormat="1" applyFont="1" applyAlignment="1">
      <alignment horizontal="center"/>
    </xf>
    <xf numFmtId="3" fontId="17" fillId="0" borderId="0" xfId="0" applyNumberFormat="1" applyFont="1"/>
    <xf numFmtId="0" fontId="16" fillId="0" borderId="0" xfId="0" applyFont="1" applyAlignment="1">
      <alignment horizontal="center" vertical="center"/>
    </xf>
    <xf numFmtId="0" fontId="16" fillId="2" borderId="0" xfId="0" applyFont="1" applyFill="1"/>
    <xf numFmtId="3" fontId="17" fillId="0" borderId="25" xfId="0" quotePrefix="1" applyNumberFormat="1" applyFont="1" applyBorder="1" applyAlignment="1">
      <alignment horizontal="left"/>
    </xf>
    <xf numFmtId="3" fontId="17" fillId="0" borderId="26" xfId="0" applyNumberFormat="1" applyFont="1" applyBorder="1" applyAlignment="1">
      <alignment horizontal="center"/>
    </xf>
    <xf numFmtId="3" fontId="16" fillId="0" borderId="19" xfId="0" applyNumberFormat="1" applyFont="1" applyBorder="1" applyAlignment="1">
      <alignment horizontal="center"/>
    </xf>
    <xf numFmtId="0" fontId="17" fillId="0" borderId="13" xfId="0" quotePrefix="1" applyFont="1" applyBorder="1" applyAlignment="1">
      <alignment horizontal="left"/>
    </xf>
    <xf numFmtId="0" fontId="4" fillId="0" borderId="13" xfId="0" applyFont="1" applyBorder="1" applyAlignment="1">
      <alignment horizontal="center"/>
    </xf>
    <xf numFmtId="164" fontId="17" fillId="0" borderId="13" xfId="0" applyNumberFormat="1" applyFont="1" applyBorder="1" applyAlignment="1">
      <alignment horizontal="center"/>
    </xf>
    <xf numFmtId="3" fontId="17" fillId="0" borderId="13" xfId="0" applyNumberFormat="1" applyFont="1" applyBorder="1" applyAlignment="1">
      <alignment horizontal="center"/>
    </xf>
    <xf numFmtId="0" fontId="4" fillId="0" borderId="16" xfId="0" applyFont="1" applyBorder="1" applyAlignment="1">
      <alignment horizontal="center" vertical="center"/>
    </xf>
    <xf numFmtId="164" fontId="17" fillId="0" borderId="16" xfId="0" applyNumberFormat="1" applyFont="1" applyBorder="1" applyAlignment="1">
      <alignment horizontal="center" vertical="center"/>
    </xf>
    <xf numFmtId="3" fontId="17" fillId="0" borderId="16" xfId="0" applyNumberFormat="1" applyFont="1" applyBorder="1" applyAlignment="1">
      <alignment horizontal="center" vertical="center"/>
    </xf>
    <xf numFmtId="0" fontId="17" fillId="0" borderId="27" xfId="0" applyFont="1" applyBorder="1"/>
    <xf numFmtId="3" fontId="17" fillId="0" borderId="28" xfId="0" applyNumberFormat="1" applyFont="1" applyBorder="1" applyAlignment="1">
      <alignment horizontal="center"/>
    </xf>
    <xf numFmtId="0" fontId="17" fillId="0" borderId="21" xfId="0" quotePrefix="1" applyFont="1" applyBorder="1" applyAlignment="1">
      <alignment horizontal="left"/>
    </xf>
    <xf numFmtId="0" fontId="17" fillId="0" borderId="19" xfId="0" applyFont="1" applyBorder="1" applyAlignment="1">
      <alignment horizontal="left"/>
    </xf>
    <xf numFmtId="3" fontId="17" fillId="0" borderId="29" xfId="0" applyNumberFormat="1" applyFont="1" applyBorder="1" applyAlignment="1">
      <alignment horizontal="center"/>
    </xf>
    <xf numFmtId="0" fontId="17" fillId="0" borderId="18" xfId="0" quotePrefix="1" applyFont="1" applyBorder="1" applyAlignment="1">
      <alignment horizontal="left"/>
    </xf>
    <xf numFmtId="3" fontId="6" fillId="0" borderId="0" xfId="0" applyNumberFormat="1" applyFont="1" applyAlignment="1">
      <alignment horizontal="center"/>
    </xf>
    <xf numFmtId="0" fontId="30" fillId="0" borderId="0" xfId="2" applyFont="1"/>
    <xf numFmtId="3" fontId="17" fillId="0" borderId="30" xfId="0" applyNumberFormat="1" applyFont="1" applyBorder="1"/>
    <xf numFmtId="3" fontId="16" fillId="0" borderId="30" xfId="0" applyNumberFormat="1" applyFont="1" applyBorder="1" applyAlignment="1">
      <alignment horizontal="center"/>
    </xf>
    <xf numFmtId="3" fontId="17" fillId="0" borderId="30" xfId="0" applyNumberFormat="1" applyFont="1" applyBorder="1" applyAlignment="1">
      <alignment horizontal="center"/>
    </xf>
    <xf numFmtId="3" fontId="17" fillId="0" borderId="31" xfId="0" applyNumberFormat="1" applyFont="1" applyBorder="1"/>
    <xf numFmtId="3" fontId="16" fillId="0" borderId="31" xfId="0" applyNumberFormat="1" applyFont="1" applyBorder="1" applyAlignment="1">
      <alignment horizontal="center"/>
    </xf>
    <xf numFmtId="3" fontId="17" fillId="0" borderId="31" xfId="0" applyNumberFormat="1" applyFont="1" applyBorder="1" applyAlignment="1">
      <alignment horizontal="center"/>
    </xf>
    <xf numFmtId="0" fontId="17" fillId="0" borderId="19" xfId="0" quotePrefix="1" applyFont="1" applyBorder="1" applyAlignment="1">
      <alignment horizontal="left"/>
    </xf>
    <xf numFmtId="3" fontId="17" fillId="0" borderId="15" xfId="0" quotePrefix="1" applyNumberFormat="1" applyFont="1" applyBorder="1" applyAlignment="1">
      <alignment horizontal="left"/>
    </xf>
    <xf numFmtId="3" fontId="17" fillId="0" borderId="15" xfId="0" applyNumberFormat="1" applyFont="1" applyBorder="1" applyAlignment="1">
      <alignment horizontal="center"/>
    </xf>
    <xf numFmtId="0" fontId="32" fillId="0" borderId="0" xfId="0" quotePrefix="1" applyFont="1" applyAlignment="1">
      <alignment horizontal="left"/>
    </xf>
    <xf numFmtId="0" fontId="16" fillId="0" borderId="19" xfId="0" quotePrefix="1" applyFont="1" applyBorder="1" applyAlignment="1">
      <alignment horizontal="left"/>
    </xf>
    <xf numFmtId="0" fontId="16" fillId="0" borderId="14" xfId="0" quotePrefix="1" applyFont="1" applyBorder="1" applyAlignment="1">
      <alignment horizontal="left"/>
    </xf>
    <xf numFmtId="0" fontId="16" fillId="0" borderId="21" xfId="0" quotePrefix="1" applyFont="1" applyBorder="1" applyAlignment="1">
      <alignment horizontal="left"/>
    </xf>
    <xf numFmtId="0" fontId="17" fillId="0" borderId="15" xfId="0" quotePrefix="1" applyFont="1" applyBorder="1" applyAlignment="1">
      <alignment horizontal="left"/>
    </xf>
    <xf numFmtId="0" fontId="29" fillId="0" borderId="14" xfId="0" quotePrefix="1" applyFont="1" applyBorder="1" applyAlignment="1">
      <alignment horizontal="left"/>
    </xf>
    <xf numFmtId="0" fontId="29" fillId="0" borderId="15" xfId="0" quotePrefix="1" applyFont="1" applyBorder="1" applyAlignment="1">
      <alignment horizontal="left"/>
    </xf>
    <xf numFmtId="3" fontId="16" fillId="0" borderId="15" xfId="0" applyNumberFormat="1" applyFont="1" applyBorder="1" applyAlignment="1">
      <alignment horizontal="center"/>
    </xf>
    <xf numFmtId="0" fontId="29" fillId="0" borderId="0" xfId="0" quotePrefix="1" applyFont="1" applyAlignment="1">
      <alignment horizontal="left"/>
    </xf>
    <xf numFmtId="0" fontId="29" fillId="0" borderId="24" xfId="0" quotePrefix="1" applyFont="1" applyBorder="1" applyAlignment="1">
      <alignment horizontal="left"/>
    </xf>
    <xf numFmtId="0" fontId="34" fillId="0" borderId="0" xfId="4" applyFont="1" applyAlignment="1">
      <alignment horizontal="center"/>
    </xf>
    <xf numFmtId="0" fontId="16" fillId="0" borderId="24" xfId="0" quotePrefix="1" applyFont="1" applyBorder="1" applyAlignment="1">
      <alignment horizontal="left"/>
    </xf>
    <xf numFmtId="3" fontId="17" fillId="0" borderId="15" xfId="0" applyNumberFormat="1" applyFont="1" applyBorder="1"/>
    <xf numFmtId="3" fontId="35" fillId="0" borderId="15" xfId="0" quotePrefix="1" applyNumberFormat="1" applyFont="1" applyBorder="1" applyAlignment="1">
      <alignment horizontal="left"/>
    </xf>
    <xf numFmtId="0" fontId="36" fillId="0" borderId="0" xfId="0" quotePrefix="1" applyFont="1" applyAlignment="1">
      <alignment horizontal="left"/>
    </xf>
    <xf numFmtId="3" fontId="17" fillId="0" borderId="14" xfId="0" quotePrefix="1" applyNumberFormat="1" applyFont="1" applyBorder="1" applyAlignment="1">
      <alignment horizontal="left"/>
    </xf>
    <xf numFmtId="3" fontId="17" fillId="0" borderId="1" xfId="0" quotePrefix="1" applyNumberFormat="1" applyFont="1" applyBorder="1" applyAlignment="1">
      <alignment horizontal="left"/>
    </xf>
    <xf numFmtId="3" fontId="14" fillId="0" borderId="14" xfId="0" applyNumberFormat="1" applyFont="1" applyBorder="1"/>
    <xf numFmtId="167" fontId="37" fillId="0" borderId="0" xfId="4" quotePrefix="1" applyNumberFormat="1" applyFont="1" applyAlignment="1">
      <alignment horizontal="center"/>
    </xf>
    <xf numFmtId="0" fontId="6" fillId="0" borderId="0" xfId="4" quotePrefix="1" applyFont="1" applyAlignment="1">
      <alignment horizontal="center"/>
    </xf>
    <xf numFmtId="0" fontId="6" fillId="0" borderId="0" xfId="4" applyFont="1" applyAlignment="1">
      <alignment horizontal="center"/>
    </xf>
    <xf numFmtId="0" fontId="38" fillId="0" borderId="0" xfId="4" applyFont="1" applyAlignment="1">
      <alignment horizontal="center"/>
    </xf>
    <xf numFmtId="0" fontId="24" fillId="0" borderId="0" xfId="4" quotePrefix="1" applyFont="1" applyAlignment="1">
      <alignment horizontal="center"/>
    </xf>
    <xf numFmtId="0" fontId="9" fillId="0" borderId="23" xfId="4" applyBorder="1"/>
    <xf numFmtId="0" fontId="23" fillId="0" borderId="23" xfId="4" applyFont="1" applyBorder="1" applyAlignment="1">
      <alignment horizontal="center"/>
    </xf>
    <xf numFmtId="0" fontId="16" fillId="0" borderId="20" xfId="0" quotePrefix="1" applyFont="1" applyBorder="1" applyAlignment="1">
      <alignment horizontal="left"/>
    </xf>
    <xf numFmtId="3" fontId="17" fillId="0" borderId="18" xfId="0" quotePrefix="1" applyNumberFormat="1" applyFont="1" applyBorder="1" applyAlignment="1">
      <alignment horizontal="center"/>
    </xf>
    <xf numFmtId="0" fontId="16" fillId="0" borderId="31" xfId="0" quotePrefix="1" applyFont="1" applyBorder="1" applyAlignment="1">
      <alignment horizontal="left"/>
    </xf>
    <xf numFmtId="0" fontId="40" fillId="0" borderId="0" xfId="0" quotePrefix="1" applyFont="1" applyAlignment="1">
      <alignment horizontal="left"/>
    </xf>
    <xf numFmtId="165" fontId="14" fillId="0" borderId="0" xfId="0" applyNumberFormat="1" applyFont="1"/>
    <xf numFmtId="0" fontId="11" fillId="0" borderId="0" xfId="2" quotePrefix="1" applyFont="1" applyAlignment="1">
      <alignment horizontal="left"/>
    </xf>
    <xf numFmtId="0" fontId="45" fillId="0" borderId="0" xfId="0" applyFont="1" applyAlignment="1">
      <alignment horizontal="right"/>
    </xf>
    <xf numFmtId="3" fontId="45" fillId="0" borderId="0" xfId="0" applyNumberFormat="1" applyFont="1" applyAlignment="1">
      <alignment horizontal="right"/>
    </xf>
    <xf numFmtId="3" fontId="45" fillId="0" borderId="0" xfId="0" applyNumberFormat="1" applyFont="1"/>
    <xf numFmtId="0" fontId="45" fillId="0" borderId="0" xfId="0" applyFont="1"/>
    <xf numFmtId="0" fontId="15" fillId="0" borderId="0" xfId="0" quotePrefix="1" applyFont="1" applyAlignment="1">
      <alignment horizontal="left" vertical="center"/>
    </xf>
    <xf numFmtId="0" fontId="4" fillId="0" borderId="13" xfId="0" applyFont="1" applyBorder="1" applyAlignment="1">
      <alignment horizontal="center" vertical="top"/>
    </xf>
    <xf numFmtId="0" fontId="17" fillId="0" borderId="29" xfId="0" applyFont="1" applyBorder="1"/>
    <xf numFmtId="0" fontId="17" fillId="0" borderId="32" xfId="0" applyFont="1" applyBorder="1" applyAlignment="1">
      <alignment horizontal="left"/>
    </xf>
    <xf numFmtId="3" fontId="17" fillId="0" borderId="16" xfId="0" applyNumberFormat="1" applyFont="1" applyBorder="1" applyAlignment="1">
      <alignment horizontal="center"/>
    </xf>
    <xf numFmtId="0" fontId="17" fillId="0" borderId="27" xfId="0" quotePrefix="1" applyFont="1" applyBorder="1" applyAlignment="1">
      <alignment horizontal="left"/>
    </xf>
    <xf numFmtId="0" fontId="17" fillId="0" borderId="33" xfId="0" quotePrefix="1" applyFont="1" applyBorder="1" applyAlignment="1">
      <alignment horizontal="left"/>
    </xf>
    <xf numFmtId="0" fontId="17" fillId="0" borderId="16" xfId="0" quotePrefix="1" applyFont="1" applyBorder="1" applyAlignment="1">
      <alignment horizontal="left"/>
    </xf>
    <xf numFmtId="0" fontId="17" fillId="0" borderId="16" xfId="0" quotePrefix="1" applyFont="1" applyBorder="1" applyAlignment="1">
      <alignment horizontal="left" wrapText="1"/>
    </xf>
    <xf numFmtId="3" fontId="5" fillId="0" borderId="16" xfId="0" applyNumberFormat="1" applyFont="1" applyBorder="1" applyAlignment="1">
      <alignment horizontal="center"/>
    </xf>
    <xf numFmtId="0" fontId="17" fillId="0" borderId="29" xfId="0" quotePrefix="1" applyFont="1" applyBorder="1" applyAlignment="1">
      <alignment horizontal="left"/>
    </xf>
    <xf numFmtId="3" fontId="35" fillId="0" borderId="15" xfId="0" quotePrefix="1" applyNumberFormat="1" applyFont="1" applyBorder="1" applyAlignment="1">
      <alignment horizontal="left" vertical="top"/>
    </xf>
    <xf numFmtId="49" fontId="16" fillId="0" borderId="0" xfId="0" applyNumberFormat="1" applyFont="1"/>
    <xf numFmtId="0" fontId="5" fillId="0" borderId="0" xfId="0" quotePrefix="1" applyFont="1" applyAlignment="1">
      <alignment horizontal="left"/>
    </xf>
    <xf numFmtId="0" fontId="11" fillId="0" borderId="0" xfId="3" quotePrefix="1" applyFont="1" applyAlignment="1">
      <alignment horizontal="left"/>
    </xf>
    <xf numFmtId="0" fontId="15" fillId="0" borderId="0" xfId="0" quotePrefix="1" applyFont="1" applyAlignment="1">
      <alignment horizontal="left"/>
    </xf>
    <xf numFmtId="3" fontId="17" fillId="0" borderId="20" xfId="0" quotePrefix="1" applyNumberFormat="1" applyFont="1" applyBorder="1" applyAlignment="1">
      <alignment horizontal="left"/>
    </xf>
    <xf numFmtId="3" fontId="6" fillId="0" borderId="0" xfId="0" applyNumberFormat="1" applyFont="1" applyAlignment="1">
      <alignment horizontal="left"/>
    </xf>
    <xf numFmtId="3" fontId="6" fillId="0" borderId="0" xfId="0" quotePrefix="1" applyNumberFormat="1" applyFont="1" applyAlignment="1">
      <alignment horizontal="left"/>
    </xf>
    <xf numFmtId="3" fontId="19" fillId="0" borderId="0" xfId="0" applyNumberFormat="1" applyFont="1" applyAlignment="1">
      <alignment horizontal="center"/>
    </xf>
    <xf numFmtId="0" fontId="46" fillId="0" borderId="14" xfId="0" quotePrefix="1" applyFont="1" applyBorder="1" applyAlignment="1">
      <alignment horizontal="left"/>
    </xf>
    <xf numFmtId="0" fontId="6" fillId="0" borderId="0" xfId="0" quotePrefix="1" applyFont="1" applyAlignment="1">
      <alignment horizontal="justify" vertical="center"/>
    </xf>
    <xf numFmtId="3" fontId="35" fillId="0" borderId="0" xfId="0" quotePrefix="1" applyNumberFormat="1" applyFont="1" applyAlignment="1">
      <alignment horizontal="left" vertical="top"/>
    </xf>
    <xf numFmtId="3" fontId="17" fillId="0" borderId="45" xfId="0" applyNumberFormat="1" applyFont="1" applyBorder="1"/>
    <xf numFmtId="0" fontId="29" fillId="0" borderId="45" xfId="0" quotePrefix="1" applyFont="1" applyBorder="1" applyAlignment="1">
      <alignment horizontal="left"/>
    </xf>
    <xf numFmtId="3" fontId="17" fillId="0" borderId="45" xfId="0" applyNumberFormat="1" applyFont="1" applyBorder="1" applyAlignment="1">
      <alignment horizontal="center"/>
    </xf>
    <xf numFmtId="3" fontId="48" fillId="0" borderId="14" xfId="0" applyNumberFormat="1" applyFont="1" applyBorder="1"/>
    <xf numFmtId="0" fontId="6" fillId="0" borderId="34" xfId="0" applyFont="1" applyBorder="1" applyAlignment="1">
      <alignment horizontal="center" vertical="center"/>
    </xf>
    <xf numFmtId="0" fontId="6" fillId="2" borderId="34" xfId="0" applyFont="1" applyFill="1" applyBorder="1" applyAlignment="1">
      <alignment horizontal="center" vertical="center"/>
    </xf>
    <xf numFmtId="0" fontId="6" fillId="0" borderId="0" xfId="0" applyFont="1" applyAlignment="1">
      <alignment horizontal="left"/>
    </xf>
    <xf numFmtId="3" fontId="16" fillId="0" borderId="48" xfId="0" applyNumberFormat="1" applyFont="1" applyBorder="1" applyAlignment="1">
      <alignment horizontal="center"/>
    </xf>
    <xf numFmtId="3" fontId="17" fillId="0" borderId="48" xfId="0" applyNumberFormat="1" applyFont="1" applyBorder="1" applyAlignment="1">
      <alignment horizontal="center"/>
    </xf>
    <xf numFmtId="17" fontId="49" fillId="0" borderId="0" xfId="4" quotePrefix="1" applyNumberFormat="1" applyFont="1" applyAlignment="1">
      <alignment horizontal="center"/>
    </xf>
    <xf numFmtId="0" fontId="51" fillId="0" borderId="0" xfId="1" quotePrefix="1" applyFont="1" applyAlignment="1" applyProtection="1">
      <alignment horizontal="left"/>
    </xf>
    <xf numFmtId="0" fontId="52" fillId="0" borderId="0" xfId="0" applyFont="1"/>
    <xf numFmtId="0" fontId="53" fillId="0" borderId="0" xfId="1" quotePrefix="1" applyFont="1" applyAlignment="1" applyProtection="1">
      <alignment horizontal="left"/>
    </xf>
    <xf numFmtId="0" fontId="6" fillId="0" borderId="53" xfId="0" applyFont="1" applyBorder="1" applyAlignment="1">
      <alignment horizontal="center" vertical="center"/>
    </xf>
    <xf numFmtId="0" fontId="6" fillId="2" borderId="53" xfId="0" applyFont="1" applyFill="1" applyBorder="1" applyAlignment="1">
      <alignment horizontal="center" vertical="center"/>
    </xf>
    <xf numFmtId="3" fontId="17" fillId="0" borderId="48" xfId="0" applyNumberFormat="1" applyFont="1" applyBorder="1"/>
    <xf numFmtId="0" fontId="16" fillId="0" borderId="48" xfId="0" quotePrefix="1" applyFont="1" applyBorder="1" applyAlignment="1">
      <alignment horizontal="left"/>
    </xf>
    <xf numFmtId="0" fontId="16" fillId="6" borderId="0" xfId="0" applyFont="1" applyFill="1"/>
    <xf numFmtId="49" fontId="5" fillId="0" borderId="0" xfId="0" applyNumberFormat="1" applyFont="1" applyAlignment="1">
      <alignment horizontal="center"/>
    </xf>
    <xf numFmtId="0" fontId="2" fillId="0" borderId="41" xfId="0" quotePrefix="1" applyFont="1" applyBorder="1" applyAlignment="1">
      <alignment horizontal="left" wrapText="1"/>
    </xf>
    <xf numFmtId="0" fontId="2" fillId="0" borderId="0" xfId="4" quotePrefix="1" applyFont="1" applyAlignment="1">
      <alignment horizontal="center"/>
    </xf>
    <xf numFmtId="3" fontId="55" fillId="0" borderId="50" xfId="2" applyNumberFormat="1" applyFont="1" applyBorder="1" applyAlignment="1">
      <alignment horizontal="center"/>
    </xf>
    <xf numFmtId="0" fontId="16" fillId="5" borderId="0" xfId="0" applyFont="1" applyFill="1"/>
    <xf numFmtId="0" fontId="5" fillId="5" borderId="0" xfId="0" applyFont="1" applyFill="1"/>
    <xf numFmtId="3" fontId="46" fillId="0" borderId="19" xfId="0" applyNumberFormat="1" applyFont="1" applyBorder="1" applyAlignment="1">
      <alignment horizontal="center"/>
    </xf>
    <xf numFmtId="3" fontId="48" fillId="0" borderId="19" xfId="0" applyNumberFormat="1" applyFont="1" applyBorder="1" applyAlignment="1">
      <alignment horizontal="center"/>
    </xf>
    <xf numFmtId="3" fontId="46" fillId="0" borderId="21" xfId="0" applyNumberFormat="1" applyFont="1" applyBorder="1" applyAlignment="1">
      <alignment horizontal="center"/>
    </xf>
    <xf numFmtId="3" fontId="48" fillId="0" borderId="21" xfId="0" applyNumberFormat="1" applyFont="1" applyBorder="1" applyAlignment="1">
      <alignment horizontal="center"/>
    </xf>
    <xf numFmtId="3" fontId="48" fillId="0" borderId="18" xfId="0" applyNumberFormat="1" applyFont="1" applyBorder="1" applyAlignment="1">
      <alignment horizontal="center"/>
    </xf>
    <xf numFmtId="3" fontId="48" fillId="0" borderId="13" xfId="0" applyNumberFormat="1" applyFont="1" applyBorder="1" applyAlignment="1">
      <alignment horizontal="center"/>
    </xf>
    <xf numFmtId="3" fontId="48" fillId="0" borderId="16" xfId="0" applyNumberFormat="1" applyFont="1" applyBorder="1" applyAlignment="1">
      <alignment horizontal="center"/>
    </xf>
    <xf numFmtId="3" fontId="48" fillId="0" borderId="29" xfId="0" applyNumberFormat="1" applyFont="1" applyBorder="1" applyAlignment="1">
      <alignment horizontal="center"/>
    </xf>
    <xf numFmtId="0" fontId="0" fillId="0" borderId="0" xfId="0" applyAlignment="1">
      <alignment vertical="center"/>
    </xf>
    <xf numFmtId="168" fontId="13" fillId="0" borderId="0" xfId="2" applyNumberFormat="1" applyFont="1"/>
    <xf numFmtId="3" fontId="6" fillId="0" borderId="0" xfId="0" applyNumberFormat="1" applyFont="1"/>
    <xf numFmtId="0" fontId="6" fillId="0" borderId="0" xfId="3" quotePrefix="1" applyFont="1" applyAlignment="1">
      <alignment horizontal="justify" vertical="center"/>
    </xf>
    <xf numFmtId="0" fontId="2" fillId="0" borderId="0" xfId="3" quotePrefix="1" applyFont="1" applyAlignment="1">
      <alignment horizontal="justify" vertical="center"/>
    </xf>
    <xf numFmtId="0" fontId="3" fillId="0" borderId="0" xfId="3" applyFont="1" applyAlignment="1">
      <alignment horizontal="justify" vertical="center"/>
    </xf>
    <xf numFmtId="0" fontId="6" fillId="0" borderId="0" xfId="0" applyFont="1" applyAlignment="1">
      <alignment horizontal="justify" vertical="center"/>
    </xf>
    <xf numFmtId="0" fontId="49" fillId="0" borderId="49" xfId="0" applyFont="1" applyBorder="1" applyAlignment="1">
      <alignment horizontal="left" indent="1"/>
    </xf>
    <xf numFmtId="0" fontId="49" fillId="0" borderId="47" xfId="0" applyFont="1" applyBorder="1" applyAlignment="1">
      <alignment horizontal="left" indent="1"/>
    </xf>
    <xf numFmtId="0" fontId="2" fillId="0" borderId="0" xfId="4" applyFont="1" applyAlignment="1">
      <alignment horizontal="center"/>
    </xf>
    <xf numFmtId="3" fontId="17" fillId="0" borderId="57" xfId="0" applyNumberFormat="1" applyFont="1" applyBorder="1"/>
    <xf numFmtId="0" fontId="29" fillId="0" borderId="57" xfId="0" quotePrefix="1" applyFont="1" applyBorder="1" applyAlignment="1">
      <alignment horizontal="left"/>
    </xf>
    <xf numFmtId="3" fontId="16" fillId="0" borderId="57" xfId="0" applyNumberFormat="1" applyFont="1" applyBorder="1" applyAlignment="1">
      <alignment horizontal="center"/>
    </xf>
    <xf numFmtId="3" fontId="17" fillId="0" borderId="57" xfId="0" applyNumberFormat="1" applyFont="1" applyBorder="1" applyAlignment="1">
      <alignment horizontal="center"/>
    </xf>
    <xf numFmtId="3" fontId="17" fillId="0" borderId="58" xfId="0" applyNumberFormat="1" applyFont="1" applyBorder="1"/>
    <xf numFmtId="0" fontId="29" fillId="0" borderId="58" xfId="0" quotePrefix="1" applyFont="1" applyBorder="1" applyAlignment="1">
      <alignment horizontal="left"/>
    </xf>
    <xf numFmtId="3" fontId="16" fillId="0" borderId="58" xfId="0" applyNumberFormat="1" applyFont="1" applyBorder="1" applyAlignment="1">
      <alignment horizontal="center"/>
    </xf>
    <xf numFmtId="3" fontId="17" fillId="0" borderId="58" xfId="0" applyNumberFormat="1" applyFont="1" applyBorder="1" applyAlignment="1">
      <alignment horizontal="center"/>
    </xf>
    <xf numFmtId="0" fontId="14" fillId="0" borderId="25" xfId="2" quotePrefix="1" applyFont="1" applyBorder="1" applyAlignment="1">
      <alignment horizontal="left"/>
    </xf>
    <xf numFmtId="0" fontId="49" fillId="5" borderId="43" xfId="0" quotePrefix="1" applyFont="1" applyFill="1" applyBorder="1" applyAlignment="1">
      <alignment horizontal="left"/>
    </xf>
    <xf numFmtId="0" fontId="14" fillId="0" borderId="3" xfId="2" applyFont="1" applyBorder="1"/>
    <xf numFmtId="3" fontId="6" fillId="0" borderId="3" xfId="2" applyNumberFormat="1" applyFont="1" applyBorder="1" applyAlignment="1">
      <alignment horizontal="center"/>
    </xf>
    <xf numFmtId="37" fontId="13" fillId="0" borderId="3" xfId="2" applyNumberFormat="1" applyFont="1" applyBorder="1" applyAlignment="1">
      <alignment horizontal="center"/>
    </xf>
    <xf numFmtId="3" fontId="14" fillId="0" borderId="60" xfId="2" quotePrefix="1" applyNumberFormat="1" applyFont="1" applyBorder="1" applyAlignment="1">
      <alignment horizontal="left"/>
    </xf>
    <xf numFmtId="3" fontId="14" fillId="0" borderId="61" xfId="2" quotePrefix="1" applyNumberFormat="1" applyFont="1" applyBorder="1" applyAlignment="1">
      <alignment horizontal="left"/>
    </xf>
    <xf numFmtId="3" fontId="2" fillId="0" borderId="65" xfId="0" quotePrefix="1" applyNumberFormat="1" applyFont="1" applyBorder="1" applyAlignment="1">
      <alignment horizontal="left" wrapText="1"/>
    </xf>
    <xf numFmtId="37" fontId="14" fillId="0" borderId="60" xfId="2" quotePrefix="1" applyNumberFormat="1" applyFont="1" applyBorder="1" applyAlignment="1">
      <alignment horizontal="left"/>
    </xf>
    <xf numFmtId="0" fontId="49" fillId="0" borderId="59" xfId="3" quotePrefix="1" applyFont="1" applyBorder="1"/>
    <xf numFmtId="0" fontId="49" fillId="0" borderId="64" xfId="3" quotePrefix="1" applyFont="1" applyBorder="1"/>
    <xf numFmtId="3" fontId="55" fillId="0" borderId="66" xfId="2" applyNumberFormat="1" applyFont="1" applyBorder="1" applyAlignment="1">
      <alignment horizontal="center"/>
    </xf>
    <xf numFmtId="0" fontId="15" fillId="2" borderId="0" xfId="0" applyFont="1" applyFill="1" applyAlignment="1">
      <alignment horizontal="center" vertical="center"/>
    </xf>
    <xf numFmtId="0" fontId="6" fillId="0" borderId="70" xfId="0" applyFont="1" applyBorder="1" applyAlignment="1">
      <alignment horizontal="center" vertical="center"/>
    </xf>
    <xf numFmtId="0" fontId="6" fillId="2" borderId="70" xfId="0" applyFont="1" applyFill="1" applyBorder="1" applyAlignment="1">
      <alignment horizontal="center" vertical="center"/>
    </xf>
    <xf numFmtId="3" fontId="35" fillId="0" borderId="0" xfId="0" quotePrefix="1" applyNumberFormat="1" applyFont="1" applyAlignment="1">
      <alignment horizontal="left"/>
    </xf>
    <xf numFmtId="0" fontId="35" fillId="0" borderId="0" xfId="0" quotePrefix="1" applyFont="1" applyAlignment="1">
      <alignment horizontal="left" wrapText="1"/>
    </xf>
    <xf numFmtId="0" fontId="2" fillId="0" borderId="0" xfId="0" applyFont="1" applyAlignment="1">
      <alignment horizontal="left" wrapText="1"/>
    </xf>
    <xf numFmtId="0" fontId="49" fillId="5" borderId="0" xfId="0" applyFont="1" applyFill="1"/>
    <xf numFmtId="3" fontId="56" fillId="0" borderId="29" xfId="0" applyNumberFormat="1" applyFont="1" applyBorder="1" applyAlignment="1">
      <alignment horizontal="center"/>
    </xf>
    <xf numFmtId="3" fontId="17" fillId="5" borderId="14" xfId="0" applyNumberFormat="1" applyFont="1" applyFill="1" applyBorder="1"/>
    <xf numFmtId="3" fontId="14" fillId="0" borderId="0" xfId="0" applyNumberFormat="1" applyFont="1"/>
    <xf numFmtId="0" fontId="6" fillId="7" borderId="0" xfId="0" applyFont="1" applyFill="1" applyAlignment="1">
      <alignment horizontal="center"/>
    </xf>
    <xf numFmtId="0" fontId="6" fillId="7" borderId="11" xfId="0" applyFont="1" applyFill="1" applyBorder="1" applyAlignment="1">
      <alignment horizontal="center" vertical="center"/>
    </xf>
    <xf numFmtId="0" fontId="15" fillId="7" borderId="11" xfId="0" applyFont="1" applyFill="1" applyBorder="1" applyAlignment="1">
      <alignment horizontal="center" vertical="center"/>
    </xf>
    <xf numFmtId="0" fontId="6" fillId="7" borderId="0" xfId="0" applyFont="1" applyFill="1" applyAlignment="1">
      <alignment horizontal="center" vertical="center"/>
    </xf>
    <xf numFmtId="0" fontId="16" fillId="7" borderId="0" xfId="0" quotePrefix="1" applyFont="1" applyFill="1" applyAlignment="1">
      <alignment horizontal="left"/>
    </xf>
    <xf numFmtId="3" fontId="2" fillId="0" borderId="64" xfId="0" quotePrefix="1" applyNumberFormat="1" applyFont="1" applyBorder="1" applyAlignment="1">
      <alignment horizontal="left" wrapText="1"/>
    </xf>
    <xf numFmtId="3" fontId="2" fillId="0" borderId="66" xfId="0" quotePrefix="1" applyNumberFormat="1" applyFont="1" applyBorder="1" applyAlignment="1">
      <alignment horizontal="left" wrapText="1"/>
    </xf>
    <xf numFmtId="0" fontId="16" fillId="8" borderId="0" xfId="0" applyFont="1" applyFill="1" applyAlignment="1">
      <alignment horizontal="center"/>
    </xf>
    <xf numFmtId="0" fontId="16" fillId="8" borderId="0" xfId="0" applyFont="1" applyFill="1"/>
    <xf numFmtId="0" fontId="2" fillId="8" borderId="0" xfId="0" applyFont="1" applyFill="1" applyAlignment="1">
      <alignment horizontal="center"/>
    </xf>
    <xf numFmtId="0" fontId="2" fillId="8" borderId="0" xfId="0" applyFont="1" applyFill="1"/>
    <xf numFmtId="0" fontId="54" fillId="8" borderId="0" xfId="0" applyFont="1" applyFill="1" applyAlignment="1">
      <alignment horizontal="center"/>
    </xf>
    <xf numFmtId="0" fontId="49" fillId="8" borderId="0" xfId="0" applyFont="1" applyFill="1" applyAlignment="1">
      <alignment horizontal="center"/>
    </xf>
    <xf numFmtId="0" fontId="49" fillId="8" borderId="0" xfId="0" applyFont="1" applyFill="1"/>
    <xf numFmtId="0" fontId="19" fillId="8" borderId="0" xfId="0" applyFont="1" applyFill="1" applyAlignment="1">
      <alignment horizontal="center"/>
    </xf>
    <xf numFmtId="0" fontId="6" fillId="8" borderId="73" xfId="0" applyFont="1" applyFill="1" applyBorder="1" applyAlignment="1">
      <alignment horizontal="center"/>
    </xf>
    <xf numFmtId="0" fontId="6" fillId="0" borderId="44" xfId="0" applyFont="1" applyBorder="1" applyAlignment="1">
      <alignment horizontal="center" vertical="center"/>
    </xf>
    <xf numFmtId="0" fontId="16" fillId="0" borderId="44" xfId="0" applyFont="1" applyBorder="1"/>
    <xf numFmtId="0" fontId="2" fillId="8" borderId="73" xfId="0" applyFont="1" applyFill="1" applyBorder="1"/>
    <xf numFmtId="0" fontId="2" fillId="8" borderId="73" xfId="0" applyFont="1" applyFill="1" applyBorder="1" applyAlignment="1">
      <alignment horizontal="center"/>
    </xf>
    <xf numFmtId="0" fontId="16" fillId="8" borderId="73" xfId="0" applyFont="1" applyFill="1" applyBorder="1"/>
    <xf numFmtId="0" fontId="6" fillId="0" borderId="44" xfId="0" applyFont="1" applyBorder="1" applyAlignment="1">
      <alignment horizontal="center"/>
    </xf>
    <xf numFmtId="0" fontId="49" fillId="8" borderId="73" xfId="0" applyFont="1" applyFill="1" applyBorder="1" applyAlignment="1">
      <alignment horizontal="center"/>
    </xf>
    <xf numFmtId="0" fontId="49" fillId="8" borderId="73" xfId="0" applyFont="1" applyFill="1" applyBorder="1" applyAlignment="1" applyProtection="1">
      <alignment horizontal="center"/>
      <protection locked="0"/>
    </xf>
    <xf numFmtId="0" fontId="49" fillId="8" borderId="74" xfId="0" applyFont="1" applyFill="1" applyBorder="1" applyAlignment="1">
      <alignment horizontal="center"/>
    </xf>
    <xf numFmtId="0" fontId="49" fillId="8" borderId="74" xfId="0" applyFont="1" applyFill="1" applyBorder="1" applyAlignment="1" applyProtection="1">
      <alignment horizontal="center"/>
      <protection locked="0"/>
    </xf>
    <xf numFmtId="0" fontId="6" fillId="0" borderId="75" xfId="0" applyFont="1" applyBorder="1" applyAlignment="1">
      <alignment horizontal="center"/>
    </xf>
    <xf numFmtId="0" fontId="49" fillId="8" borderId="76" xfId="0" applyFont="1" applyFill="1" applyBorder="1"/>
    <xf numFmtId="0" fontId="6" fillId="0" borderId="77" xfId="0" applyFont="1" applyBorder="1"/>
    <xf numFmtId="0" fontId="2" fillId="8" borderId="78" xfId="0" applyFont="1" applyFill="1" applyBorder="1"/>
    <xf numFmtId="0" fontId="5" fillId="8" borderId="78" xfId="0" applyFont="1" applyFill="1" applyBorder="1"/>
    <xf numFmtId="0" fontId="6" fillId="0" borderId="79" xfId="0" applyFont="1" applyBorder="1"/>
    <xf numFmtId="0" fontId="5" fillId="8" borderId="80" xfId="0" applyFont="1" applyFill="1" applyBorder="1"/>
    <xf numFmtId="0" fontId="2" fillId="0" borderId="44" xfId="0" applyFont="1" applyBorder="1" applyAlignment="1">
      <alignment horizontal="center"/>
    </xf>
    <xf numFmtId="0" fontId="6" fillId="0" borderId="55" xfId="0" applyFont="1" applyBorder="1" applyAlignment="1">
      <alignment horizontal="center" vertical="center"/>
    </xf>
    <xf numFmtId="0" fontId="37" fillId="5" borderId="0" xfId="4" applyFont="1" applyFill="1" applyAlignment="1">
      <alignment horizontal="center"/>
    </xf>
    <xf numFmtId="167" fontId="34" fillId="5" borderId="0" xfId="4" quotePrefix="1" applyNumberFormat="1" applyFont="1" applyFill="1" applyAlignment="1">
      <alignment horizontal="center"/>
    </xf>
    <xf numFmtId="0" fontId="49" fillId="8" borderId="82" xfId="0" applyFont="1" applyFill="1" applyBorder="1" applyAlignment="1">
      <alignment horizontal="center"/>
    </xf>
    <xf numFmtId="0" fontId="49" fillId="5" borderId="0" xfId="0" applyFont="1" applyFill="1" applyAlignment="1">
      <alignment horizontal="center"/>
    </xf>
    <xf numFmtId="0" fontId="2" fillId="8" borderId="81" xfId="0" applyFont="1" applyFill="1" applyBorder="1" applyAlignment="1">
      <alignment horizontal="center"/>
    </xf>
    <xf numFmtId="3" fontId="17" fillId="0" borderId="83" xfId="0" applyNumberFormat="1" applyFont="1" applyBorder="1"/>
    <xf numFmtId="0" fontId="29" fillId="0" borderId="83" xfId="0" quotePrefix="1" applyFont="1" applyBorder="1" applyAlignment="1">
      <alignment horizontal="left"/>
    </xf>
    <xf numFmtId="3" fontId="16" fillId="0" borderId="83" xfId="0" applyNumberFormat="1" applyFont="1" applyBorder="1" applyAlignment="1">
      <alignment horizontal="center"/>
    </xf>
    <xf numFmtId="3" fontId="17" fillId="0" borderId="83" xfId="0" applyNumberFormat="1" applyFont="1" applyBorder="1" applyAlignment="1">
      <alignment horizontal="center"/>
    </xf>
    <xf numFmtId="3" fontId="17" fillId="0" borderId="84" xfId="0" applyNumberFormat="1" applyFont="1" applyBorder="1"/>
    <xf numFmtId="0" fontId="29" fillId="0" borderId="84" xfId="0" quotePrefix="1" applyFont="1" applyBorder="1" applyAlignment="1">
      <alignment horizontal="left"/>
    </xf>
    <xf numFmtId="3" fontId="16" fillId="0" borderId="84" xfId="0" applyNumberFormat="1" applyFont="1" applyBorder="1" applyAlignment="1">
      <alignment horizontal="center"/>
    </xf>
    <xf numFmtId="3" fontId="17" fillId="0" borderId="84" xfId="0" applyNumberFormat="1" applyFont="1" applyBorder="1" applyAlignment="1">
      <alignment horizontal="center"/>
    </xf>
    <xf numFmtId="3" fontId="44" fillId="0" borderId="71" xfId="6" applyNumberFormat="1" applyFont="1" applyBorder="1"/>
    <xf numFmtId="3" fontId="44" fillId="0" borderId="72" xfId="6" applyNumberFormat="1" applyFont="1" applyBorder="1"/>
    <xf numFmtId="0" fontId="49" fillId="0" borderId="41" xfId="0" quotePrefix="1" applyFont="1" applyBorder="1" applyAlignment="1">
      <alignment horizontal="left" wrapText="1"/>
    </xf>
    <xf numFmtId="3" fontId="49" fillId="0" borderId="65" xfId="0" quotePrefix="1" applyNumberFormat="1" applyFont="1" applyBorder="1" applyAlignment="1">
      <alignment horizontal="left" wrapText="1"/>
    </xf>
    <xf numFmtId="3" fontId="49" fillId="0" borderId="67" xfId="0" quotePrefix="1" applyNumberFormat="1" applyFont="1" applyBorder="1" applyAlignment="1">
      <alignment horizontal="left" wrapText="1"/>
    </xf>
    <xf numFmtId="0" fontId="2" fillId="0" borderId="64" xfId="0" applyFont="1" applyBorder="1" applyAlignment="1">
      <alignment horizontal="left"/>
    </xf>
    <xf numFmtId="37" fontId="49" fillId="0" borderId="59" xfId="2" quotePrefix="1" applyNumberFormat="1" applyFont="1" applyBorder="1" applyAlignment="1">
      <alignment horizontal="left"/>
    </xf>
    <xf numFmtId="3" fontId="2" fillId="0" borderId="88" xfId="0" quotePrefix="1" applyNumberFormat="1" applyFont="1" applyBorder="1" applyAlignment="1">
      <alignment horizontal="left" wrapText="1"/>
    </xf>
    <xf numFmtId="37" fontId="49" fillId="0" borderId="89" xfId="2" quotePrefix="1" applyNumberFormat="1" applyFont="1" applyBorder="1" applyAlignment="1">
      <alignment horizontal="left"/>
    </xf>
    <xf numFmtId="37" fontId="49" fillId="0" borderId="90" xfId="2" quotePrefix="1" applyNumberFormat="1" applyFont="1" applyBorder="1" applyAlignment="1">
      <alignment horizontal="left"/>
    </xf>
    <xf numFmtId="37" fontId="47" fillId="0" borderId="90" xfId="2" quotePrefix="1" applyNumberFormat="1" applyFont="1" applyBorder="1" applyAlignment="1">
      <alignment horizontal="left"/>
    </xf>
    <xf numFmtId="37" fontId="47" fillId="0" borderId="91" xfId="2" quotePrefix="1" applyNumberFormat="1" applyFont="1" applyBorder="1" applyAlignment="1">
      <alignment horizontal="left"/>
    </xf>
    <xf numFmtId="0" fontId="49" fillId="0" borderId="43" xfId="0" quotePrefix="1" applyFont="1" applyBorder="1" applyAlignment="1">
      <alignment horizontal="left" wrapText="1"/>
    </xf>
    <xf numFmtId="0" fontId="49" fillId="0" borderId="54" xfId="0" quotePrefix="1" applyFont="1" applyBorder="1" applyAlignment="1">
      <alignment horizontal="left" wrapText="1"/>
    </xf>
    <xf numFmtId="0" fontId="49" fillId="0" borderId="2" xfId="3" quotePrefix="1" applyFont="1" applyBorder="1" applyAlignment="1">
      <alignment horizontal="left"/>
    </xf>
    <xf numFmtId="0" fontId="49" fillId="0" borderId="52" xfId="3" quotePrefix="1" applyFont="1" applyBorder="1" applyAlignment="1">
      <alignment horizontal="left"/>
    </xf>
    <xf numFmtId="0" fontId="2" fillId="0" borderId="46" xfId="0" quotePrefix="1" applyFont="1" applyBorder="1" applyAlignment="1">
      <alignment horizontal="left"/>
    </xf>
    <xf numFmtId="3" fontId="2" fillId="0" borderId="46" xfId="0" quotePrefix="1" applyNumberFormat="1" applyFont="1" applyBorder="1" applyAlignment="1">
      <alignment horizontal="left" wrapText="1"/>
    </xf>
    <xf numFmtId="0" fontId="49" fillId="0" borderId="49" xfId="3" quotePrefix="1" applyFont="1" applyBorder="1" applyAlignment="1">
      <alignment horizontal="left"/>
    </xf>
    <xf numFmtId="0" fontId="49" fillId="0" borderId="47" xfId="3" quotePrefix="1" applyFont="1" applyBorder="1" applyAlignment="1">
      <alignment horizontal="left"/>
    </xf>
    <xf numFmtId="0" fontId="3" fillId="5" borderId="0" xfId="2" applyFont="1" applyFill="1"/>
    <xf numFmtId="0" fontId="12" fillId="0" borderId="93" xfId="2" quotePrefix="1" applyFont="1" applyBorder="1" applyAlignment="1">
      <alignment horizontal="left"/>
    </xf>
    <xf numFmtId="0" fontId="44" fillId="0" borderId="93" xfId="2" quotePrefix="1" applyFont="1" applyBorder="1" applyAlignment="1">
      <alignment horizontal="center"/>
    </xf>
    <xf numFmtId="0" fontId="12" fillId="0" borderId="93" xfId="2" quotePrefix="1" applyFont="1" applyBorder="1" applyAlignment="1">
      <alignment horizontal="center"/>
    </xf>
    <xf numFmtId="0" fontId="12" fillId="0" borderId="93" xfId="2" applyFont="1" applyBorder="1" applyAlignment="1">
      <alignment horizontal="center"/>
    </xf>
    <xf numFmtId="0" fontId="12" fillId="0" borderId="94" xfId="2" applyFont="1" applyBorder="1"/>
    <xf numFmtId="3" fontId="1" fillId="0" borderId="94" xfId="2" applyNumberFormat="1" applyFont="1" applyBorder="1" applyAlignment="1">
      <alignment horizontal="center"/>
    </xf>
    <xf numFmtId="3" fontId="13" fillId="0" borderId="94" xfId="2" applyNumberFormat="1" applyFont="1" applyBorder="1" applyAlignment="1">
      <alignment horizontal="center"/>
    </xf>
    <xf numFmtId="169" fontId="13" fillId="0" borderId="94" xfId="2" applyNumberFormat="1" applyFont="1" applyBorder="1" applyAlignment="1">
      <alignment horizontal="center"/>
    </xf>
    <xf numFmtId="166" fontId="13" fillId="0" borderId="94" xfId="2" applyNumberFormat="1" applyFont="1" applyBorder="1" applyAlignment="1">
      <alignment horizontal="center"/>
    </xf>
    <xf numFmtId="0" fontId="12" fillId="0" borderId="95" xfId="2" applyFont="1" applyBorder="1"/>
    <xf numFmtId="3" fontId="1" fillId="0" borderId="95" xfId="2" applyNumberFormat="1" applyFont="1" applyBorder="1" applyAlignment="1">
      <alignment horizontal="center"/>
    </xf>
    <xf numFmtId="3" fontId="13" fillId="0" borderId="95" xfId="2" applyNumberFormat="1" applyFont="1" applyBorder="1" applyAlignment="1">
      <alignment horizontal="center"/>
    </xf>
    <xf numFmtId="169" fontId="13" fillId="0" borderId="95" xfId="2" applyNumberFormat="1" applyFont="1" applyBorder="1" applyAlignment="1">
      <alignment horizontal="center"/>
    </xf>
    <xf numFmtId="166" fontId="13" fillId="0" borderId="95" xfId="2" applyNumberFormat="1" applyFont="1" applyBorder="1" applyAlignment="1">
      <alignment horizontal="center"/>
    </xf>
    <xf numFmtId="0" fontId="12" fillId="0" borderId="95" xfId="2" quotePrefix="1" applyFont="1" applyBorder="1" applyAlignment="1">
      <alignment horizontal="left"/>
    </xf>
    <xf numFmtId="0" fontId="12" fillId="0" borderId="96" xfId="2" applyFont="1" applyBorder="1"/>
    <xf numFmtId="3" fontId="1" fillId="0" borderId="96" xfId="2" applyNumberFormat="1" applyFont="1" applyBorder="1" applyAlignment="1">
      <alignment horizontal="center"/>
    </xf>
    <xf numFmtId="3" fontId="13" fillId="0" borderId="96" xfId="2" applyNumberFormat="1" applyFont="1" applyBorder="1" applyAlignment="1">
      <alignment horizontal="center"/>
    </xf>
    <xf numFmtId="169" fontId="13" fillId="0" borderId="96" xfId="2" applyNumberFormat="1" applyFont="1" applyBorder="1" applyAlignment="1">
      <alignment horizontal="center"/>
    </xf>
    <xf numFmtId="166" fontId="13" fillId="0" borderId="96" xfId="2" applyNumberFormat="1" applyFont="1" applyBorder="1" applyAlignment="1">
      <alignment horizontal="center"/>
    </xf>
    <xf numFmtId="0" fontId="12" fillId="0" borderId="97" xfId="2" quotePrefix="1" applyFont="1" applyBorder="1" applyAlignment="1">
      <alignment horizontal="left"/>
    </xf>
    <xf numFmtId="3" fontId="44" fillId="0" borderId="97" xfId="2" applyNumberFormat="1" applyFont="1" applyBorder="1" applyAlignment="1">
      <alignment horizontal="center"/>
    </xf>
    <xf numFmtId="3" fontId="12" fillId="0" borderId="97" xfId="2" applyNumberFormat="1" applyFont="1" applyBorder="1" applyAlignment="1">
      <alignment horizontal="center"/>
    </xf>
    <xf numFmtId="169" fontId="12" fillId="0" borderId="97" xfId="2" applyNumberFormat="1" applyFont="1" applyBorder="1" applyAlignment="1">
      <alignment horizontal="center"/>
    </xf>
    <xf numFmtId="166" fontId="12" fillId="0" borderId="97" xfId="2" applyNumberFormat="1" applyFont="1" applyBorder="1" applyAlignment="1">
      <alignment horizontal="center"/>
    </xf>
    <xf numFmtId="3" fontId="2" fillId="0" borderId="64" xfId="0" applyNumberFormat="1" applyFont="1" applyBorder="1" applyAlignment="1">
      <alignment horizontal="left"/>
    </xf>
    <xf numFmtId="3" fontId="2" fillId="0" borderId="85" xfId="0" quotePrefix="1" applyNumberFormat="1" applyFont="1" applyBorder="1" applyAlignment="1">
      <alignment horizontal="left"/>
    </xf>
    <xf numFmtId="0" fontId="49" fillId="0" borderId="86" xfId="0" quotePrefix="1" applyFont="1" applyBorder="1" applyAlignment="1">
      <alignment horizontal="left"/>
    </xf>
    <xf numFmtId="3" fontId="2" fillId="0" borderId="64" xfId="0" quotePrefix="1" applyNumberFormat="1" applyFont="1" applyBorder="1" applyAlignment="1">
      <alignment horizontal="left"/>
    </xf>
    <xf numFmtId="0" fontId="49" fillId="0" borderId="64" xfId="0" quotePrefix="1" applyFont="1" applyBorder="1" applyAlignment="1">
      <alignment horizontal="left"/>
    </xf>
    <xf numFmtId="0" fontId="49" fillId="0" borderId="64" xfId="0" applyFont="1" applyBorder="1" applyAlignment="1">
      <alignment horizontal="left"/>
    </xf>
    <xf numFmtId="0" fontId="2" fillId="0" borderId="50" xfId="0" applyFont="1" applyBorder="1" applyAlignment="1">
      <alignment vertical="center"/>
    </xf>
    <xf numFmtId="0" fontId="2" fillId="0" borderId="42" xfId="0" applyFont="1" applyBorder="1" applyAlignment="1">
      <alignment vertical="center"/>
    </xf>
    <xf numFmtId="0" fontId="49" fillId="0" borderId="50" xfId="0" applyFont="1" applyBorder="1" applyAlignment="1">
      <alignment horizontal="left" indent="1"/>
    </xf>
    <xf numFmtId="0" fontId="49" fillId="0" borderId="42" xfId="0" applyFont="1" applyBorder="1" applyAlignment="1">
      <alignment horizontal="left" indent="1"/>
    </xf>
    <xf numFmtId="0" fontId="49" fillId="0" borderId="100" xfId="3" quotePrefix="1" applyFont="1" applyBorder="1"/>
    <xf numFmtId="0" fontId="49" fillId="0" borderId="56" xfId="0" applyFont="1" applyBorder="1" applyAlignment="1">
      <alignment horizontal="left" indent="1"/>
    </xf>
    <xf numFmtId="0" fontId="49" fillId="0" borderId="101" xfId="0" applyFont="1" applyBorder="1" applyAlignment="1">
      <alignment horizontal="left" indent="1"/>
    </xf>
    <xf numFmtId="0" fontId="6" fillId="7" borderId="102" xfId="0" applyFont="1" applyFill="1" applyBorder="1" applyAlignment="1">
      <alignment horizontal="center" vertical="center"/>
    </xf>
    <xf numFmtId="0" fontId="6" fillId="2" borderId="102" xfId="0" applyFont="1" applyFill="1" applyBorder="1" applyAlignment="1">
      <alignment horizontal="center" vertical="center"/>
    </xf>
    <xf numFmtId="0" fontId="6" fillId="8" borderId="102" xfId="0" applyFont="1" applyFill="1" applyBorder="1" applyAlignment="1">
      <alignment horizontal="center" vertical="center"/>
    </xf>
    <xf numFmtId="0" fontId="14" fillId="0" borderId="1" xfId="2" quotePrefix="1" applyFont="1" applyBorder="1" applyAlignment="1">
      <alignment horizontal="left"/>
    </xf>
    <xf numFmtId="0" fontId="14" fillId="0" borderId="1" xfId="2" quotePrefix="1" applyFont="1" applyBorder="1" applyAlignment="1">
      <alignment horizontal="center"/>
    </xf>
    <xf numFmtId="0" fontId="14" fillId="0" borderId="1" xfId="2" applyFont="1" applyBorder="1" applyAlignment="1">
      <alignment horizontal="center"/>
    </xf>
    <xf numFmtId="0" fontId="2" fillId="0" borderId="5" xfId="2" quotePrefix="1" applyFont="1" applyBorder="1" applyAlignment="1">
      <alignment horizontal="left"/>
    </xf>
    <xf numFmtId="3" fontId="2" fillId="0" borderId="5" xfId="2" applyNumberFormat="1" applyFont="1" applyBorder="1" applyAlignment="1">
      <alignment horizontal="center"/>
    </xf>
    <xf numFmtId="169" fontId="2" fillId="0" borderId="6" xfId="2" applyNumberFormat="1" applyFont="1" applyBorder="1" applyAlignment="1">
      <alignment horizontal="center"/>
    </xf>
    <xf numFmtId="166" fontId="2" fillId="0" borderId="5" xfId="2" applyNumberFormat="1" applyFont="1" applyBorder="1" applyAlignment="1">
      <alignment horizontal="center"/>
    </xf>
    <xf numFmtId="0" fontId="2" fillId="5" borderId="6" xfId="2" quotePrefix="1" applyFont="1" applyFill="1" applyBorder="1" applyAlignment="1">
      <alignment horizontal="left"/>
    </xf>
    <xf numFmtId="3" fontId="2" fillId="0" borderId="6" xfId="2" applyNumberFormat="1" applyFont="1" applyBorder="1" applyAlignment="1">
      <alignment horizontal="center"/>
    </xf>
    <xf numFmtId="0" fontId="2" fillId="0" borderId="6" xfId="2" quotePrefix="1" applyFont="1" applyBorder="1" applyAlignment="1">
      <alignment horizontal="left"/>
    </xf>
    <xf numFmtId="0" fontId="2" fillId="0" borderId="7" xfId="2" quotePrefix="1" applyFont="1" applyBorder="1" applyAlignment="1">
      <alignment horizontal="left"/>
    </xf>
    <xf numFmtId="3" fontId="2" fillId="0" borderId="7" xfId="2" applyNumberFormat="1" applyFont="1" applyBorder="1" applyAlignment="1">
      <alignment horizontal="center"/>
    </xf>
    <xf numFmtId="0" fontId="49" fillId="0" borderId="10" xfId="2" quotePrefix="1" applyFont="1" applyBorder="1" applyAlignment="1">
      <alignment horizontal="left"/>
    </xf>
    <xf numFmtId="3" fontId="2" fillId="0" borderId="10" xfId="2" applyNumberFormat="1" applyFont="1" applyBorder="1" applyAlignment="1">
      <alignment horizontal="center"/>
    </xf>
    <xf numFmtId="3" fontId="14" fillId="0" borderId="1" xfId="2" applyNumberFormat="1" applyFont="1" applyBorder="1" applyAlignment="1">
      <alignment horizontal="center"/>
    </xf>
    <xf numFmtId="169" fontId="14" fillId="0" borderId="1" xfId="2" applyNumberFormat="1" applyFont="1" applyBorder="1" applyAlignment="1">
      <alignment horizontal="center"/>
    </xf>
    <xf numFmtId="166" fontId="14" fillId="0" borderId="1" xfId="2" applyNumberFormat="1" applyFont="1" applyBorder="1" applyAlignment="1">
      <alignment horizontal="center"/>
    </xf>
    <xf numFmtId="0" fontId="59" fillId="0" borderId="2" xfId="2" quotePrefix="1" applyFont="1" applyBorder="1" applyAlignment="1">
      <alignment horizontal="left"/>
    </xf>
    <xf numFmtId="0" fontId="13" fillId="0" borderId="0" xfId="4" quotePrefix="1" applyFont="1" applyAlignment="1">
      <alignment horizontal="center"/>
    </xf>
    <xf numFmtId="0" fontId="13" fillId="0" borderId="0" xfId="4" applyFont="1" applyAlignment="1">
      <alignment horizontal="center"/>
    </xf>
    <xf numFmtId="0" fontId="8" fillId="0" borderId="0" xfId="1" quotePrefix="1" applyBorder="1" applyAlignment="1" applyProtection="1">
      <alignment horizontal="center"/>
    </xf>
    <xf numFmtId="0" fontId="39" fillId="0" borderId="0" xfId="4" quotePrefix="1" applyFont="1" applyAlignment="1">
      <alignment horizontal="center"/>
    </xf>
    <xf numFmtId="0" fontId="10" fillId="0" borderId="0" xfId="0" applyFont="1" applyAlignment="1">
      <alignment horizontal="center"/>
    </xf>
    <xf numFmtId="0" fontId="18" fillId="0" borderId="0" xfId="0" applyFont="1" applyAlignment="1">
      <alignment horizontal="center"/>
    </xf>
    <xf numFmtId="0" fontId="5" fillId="0" borderId="0" xfId="0" quotePrefix="1" applyFont="1" applyAlignment="1">
      <alignment horizontal="justify" vertical="center" wrapText="1"/>
    </xf>
    <xf numFmtId="0" fontId="5" fillId="0" borderId="0" xfId="0" applyFont="1" applyAlignment="1">
      <alignment horizontal="justify" vertical="center" wrapText="1"/>
    </xf>
    <xf numFmtId="0" fontId="20" fillId="0" borderId="0" xfId="0" quotePrefix="1" applyFont="1" applyAlignment="1">
      <alignment horizontal="justify" wrapText="1"/>
    </xf>
    <xf numFmtId="0" fontId="31" fillId="0" borderId="0" xfId="0" applyFont="1" applyAlignment="1">
      <alignment horizontal="justify" wrapText="1"/>
    </xf>
    <xf numFmtId="0" fontId="46" fillId="0" borderId="0" xfId="0" quotePrefix="1" applyFont="1" applyAlignment="1">
      <alignment horizontal="justify" vertical="top" wrapText="1"/>
    </xf>
    <xf numFmtId="0" fontId="0" fillId="7" borderId="0" xfId="0" applyFill="1" applyAlignment="1">
      <alignment horizontal="justify" vertical="top" wrapText="1"/>
    </xf>
    <xf numFmtId="0" fontId="0" fillId="0" borderId="0" xfId="0" applyAlignment="1">
      <alignment horizontal="justify" vertical="top" wrapText="1"/>
    </xf>
    <xf numFmtId="0" fontId="49" fillId="0" borderId="0" xfId="2" quotePrefix="1" applyFont="1" applyAlignment="1">
      <alignment horizontal="left"/>
    </xf>
    <xf numFmtId="0" fontId="10" fillId="0" borderId="0" xfId="2" applyFont="1" applyAlignment="1">
      <alignment horizontal="center"/>
    </xf>
    <xf numFmtId="0" fontId="49" fillId="0" borderId="0" xfId="2" quotePrefix="1" applyFont="1" applyAlignment="1">
      <alignment horizontal="justify" wrapText="1"/>
    </xf>
    <xf numFmtId="0" fontId="49" fillId="0" borderId="0" xfId="0" applyFont="1" applyAlignment="1">
      <alignment horizontal="justify" wrapText="1"/>
    </xf>
    <xf numFmtId="0" fontId="49" fillId="0" borderId="0" xfId="3" quotePrefix="1" applyFont="1" applyAlignment="1">
      <alignment horizontal="justify" wrapText="1"/>
    </xf>
    <xf numFmtId="0" fontId="50" fillId="0" borderId="0" xfId="3" applyFont="1" applyAlignment="1">
      <alignment horizontal="justify" wrapText="1"/>
    </xf>
    <xf numFmtId="0" fontId="49" fillId="0" borderId="0" xfId="2" quotePrefix="1" applyFont="1" applyAlignment="1">
      <alignment horizontal="justify" vertical="center" wrapText="1"/>
    </xf>
    <xf numFmtId="0" fontId="49" fillId="0" borderId="0" xfId="0" applyFont="1" applyAlignment="1">
      <alignment vertical="center"/>
    </xf>
    <xf numFmtId="0" fontId="14" fillId="0" borderId="25" xfId="2" quotePrefix="1" applyFont="1" applyBorder="1" applyAlignment="1">
      <alignment horizontal="center" vertical="center"/>
    </xf>
    <xf numFmtId="0" fontId="14" fillId="0" borderId="35" xfId="2" quotePrefix="1" applyFont="1" applyBorder="1" applyAlignment="1">
      <alignment horizontal="center" vertical="center"/>
    </xf>
    <xf numFmtId="0" fontId="14" fillId="0" borderId="36" xfId="2" quotePrefix="1" applyFont="1" applyBorder="1" applyAlignment="1">
      <alignment horizontal="center" vertical="center"/>
    </xf>
    <xf numFmtId="0" fontId="14" fillId="0" borderId="37" xfId="2" quotePrefix="1" applyFont="1" applyBorder="1" applyAlignment="1">
      <alignment horizontal="center" vertical="center"/>
    </xf>
    <xf numFmtId="0" fontId="6" fillId="0" borderId="0" xfId="3" quotePrefix="1" applyFont="1" applyAlignment="1">
      <alignment horizontal="justify" vertical="center" wrapText="1"/>
    </xf>
    <xf numFmtId="0" fontId="9" fillId="0" borderId="0" xfId="3" applyAlignment="1">
      <alignment horizontal="justify" vertical="center"/>
    </xf>
    <xf numFmtId="0" fontId="2" fillId="0" borderId="0" xfId="3" quotePrefix="1" applyFont="1" applyAlignment="1">
      <alignment horizontal="justify" vertical="center" wrapText="1"/>
    </xf>
    <xf numFmtId="0" fontId="3" fillId="0" borderId="0" xfId="3" applyFont="1" applyAlignment="1">
      <alignment horizontal="justify" vertical="center" wrapText="1"/>
    </xf>
    <xf numFmtId="0" fontId="2" fillId="0" borderId="0" xfId="0" applyFont="1" applyAlignment="1">
      <alignment horizontal="justify" vertical="center" wrapText="1"/>
    </xf>
    <xf numFmtId="0" fontId="49" fillId="0" borderId="0" xfId="2" quotePrefix="1" applyFont="1" applyAlignment="1">
      <alignment horizontal="left" vertical="center" wrapText="1"/>
    </xf>
    <xf numFmtId="0" fontId="49" fillId="0" borderId="0" xfId="0" applyFont="1" applyAlignment="1">
      <alignment vertical="center" wrapText="1"/>
    </xf>
    <xf numFmtId="0" fontId="49" fillId="0" borderId="0" xfId="0" applyFont="1" applyAlignment="1">
      <alignment horizontal="justify" vertical="center" wrapText="1"/>
    </xf>
    <xf numFmtId="0" fontId="25" fillId="0" borderId="0" xfId="2" quotePrefix="1" applyFont="1" applyAlignment="1">
      <alignment horizontal="center"/>
    </xf>
    <xf numFmtId="0" fontId="7" fillId="0" borderId="0" xfId="2" quotePrefix="1" applyFont="1" applyAlignment="1">
      <alignment horizontal="left" wrapText="1"/>
    </xf>
    <xf numFmtId="0" fontId="7" fillId="0" borderId="0" xfId="2" applyFont="1" applyAlignment="1">
      <alignment horizontal="left" wrapText="1"/>
    </xf>
    <xf numFmtId="0" fontId="28" fillId="0" borderId="25" xfId="3" quotePrefix="1" applyFont="1" applyBorder="1" applyAlignment="1">
      <alignment horizontal="center"/>
    </xf>
    <xf numFmtId="0" fontId="28" fillId="0" borderId="3" xfId="3" quotePrefix="1" applyFont="1" applyBorder="1" applyAlignment="1">
      <alignment horizontal="center"/>
    </xf>
    <xf numFmtId="0" fontId="28" fillId="0" borderId="4" xfId="3" quotePrefix="1" applyFont="1" applyBorder="1" applyAlignment="1">
      <alignment horizontal="center"/>
    </xf>
    <xf numFmtId="0" fontId="14" fillId="0" borderId="25" xfId="2" quotePrefix="1" applyFont="1" applyBorder="1" applyAlignment="1">
      <alignment horizontal="left"/>
    </xf>
    <xf numFmtId="0" fontId="14" fillId="0" borderId="3" xfId="2" applyFont="1" applyBorder="1" applyAlignment="1">
      <alignment horizontal="left"/>
    </xf>
    <xf numFmtId="3" fontId="49" fillId="0" borderId="68" xfId="0" quotePrefix="1" applyNumberFormat="1" applyFont="1" applyBorder="1" applyAlignment="1">
      <alignment horizontal="left" wrapText="1"/>
    </xf>
    <xf numFmtId="3" fontId="49" fillId="0" borderId="69" xfId="0" quotePrefix="1" applyNumberFormat="1" applyFont="1" applyBorder="1" applyAlignment="1">
      <alignment horizontal="left" wrapText="1"/>
    </xf>
    <xf numFmtId="0" fontId="57" fillId="0" borderId="0" xfId="2" quotePrefix="1" applyFont="1" applyAlignment="1">
      <alignment horizontal="center"/>
    </xf>
    <xf numFmtId="0" fontId="57" fillId="0" borderId="0" xfId="2" applyFont="1" applyAlignment="1">
      <alignment horizontal="center"/>
    </xf>
    <xf numFmtId="0" fontId="17" fillId="0" borderId="51" xfId="2" quotePrefix="1" applyFont="1" applyBorder="1" applyAlignment="1">
      <alignment horizontal="center"/>
    </xf>
    <xf numFmtId="0" fontId="17" fillId="0" borderId="2" xfId="2" quotePrefix="1" applyFont="1" applyBorder="1" applyAlignment="1">
      <alignment horizontal="center"/>
    </xf>
    <xf numFmtId="0" fontId="17" fillId="0" borderId="52" xfId="2" quotePrefix="1" applyFont="1" applyBorder="1" applyAlignment="1">
      <alignment horizontal="center"/>
    </xf>
    <xf numFmtId="3" fontId="2" fillId="0" borderId="62" xfId="0" quotePrefix="1" applyNumberFormat="1" applyFont="1" applyBorder="1" applyAlignment="1">
      <alignment horizontal="left" wrapText="1"/>
    </xf>
    <xf numFmtId="3" fontId="2" fillId="0" borderId="63" xfId="0" quotePrefix="1" applyNumberFormat="1" applyFont="1" applyBorder="1" applyAlignment="1">
      <alignment horizontal="left" wrapText="1"/>
    </xf>
    <xf numFmtId="3" fontId="49" fillId="0" borderId="64" xfId="0" quotePrefix="1" applyNumberFormat="1" applyFont="1" applyBorder="1" applyAlignment="1">
      <alignment horizontal="left" wrapText="1"/>
    </xf>
    <xf numFmtId="3" fontId="49" fillId="0" borderId="66" xfId="0" quotePrefix="1" applyNumberFormat="1" applyFont="1" applyBorder="1" applyAlignment="1">
      <alignment horizontal="left" wrapText="1"/>
    </xf>
    <xf numFmtId="0" fontId="49" fillId="0" borderId="64" xfId="0" quotePrefix="1" applyFont="1" applyBorder="1" applyAlignment="1">
      <alignment horizontal="left" wrapText="1"/>
    </xf>
    <xf numFmtId="0" fontId="49" fillId="0" borderId="66" xfId="0" quotePrefix="1" applyFont="1" applyBorder="1" applyAlignment="1">
      <alignment horizontal="left" wrapText="1"/>
    </xf>
    <xf numFmtId="3" fontId="2" fillId="0" borderId="87" xfId="0" quotePrefix="1" applyNumberFormat="1" applyFont="1" applyBorder="1" applyAlignment="1">
      <alignment horizontal="left" wrapText="1"/>
    </xf>
    <xf numFmtId="0" fontId="49" fillId="0" borderId="88" xfId="0" quotePrefix="1" applyFont="1" applyBorder="1" applyAlignment="1">
      <alignment horizontal="left" wrapText="1"/>
    </xf>
    <xf numFmtId="3" fontId="49" fillId="0" borderId="88" xfId="0" quotePrefix="1" applyNumberFormat="1" applyFont="1" applyBorder="1" applyAlignment="1">
      <alignment horizontal="left" wrapText="1"/>
    </xf>
    <xf numFmtId="0" fontId="2" fillId="0" borderId="92" xfId="0" quotePrefix="1" applyFont="1" applyBorder="1" applyAlignment="1">
      <alignment horizontal="left" wrapText="1"/>
    </xf>
    <xf numFmtId="0" fontId="2" fillId="0" borderId="63" xfId="0" quotePrefix="1" applyFont="1" applyBorder="1" applyAlignment="1">
      <alignment horizontal="left" wrapText="1"/>
    </xf>
    <xf numFmtId="3" fontId="2" fillId="0" borderId="46" xfId="0" quotePrefix="1" applyNumberFormat="1" applyFont="1" applyBorder="1" applyAlignment="1">
      <alignment horizontal="left" wrapText="1"/>
    </xf>
    <xf numFmtId="3" fontId="2" fillId="0" borderId="66" xfId="0" quotePrefix="1" applyNumberFormat="1" applyFont="1" applyBorder="1" applyAlignment="1">
      <alignment horizontal="left" wrapText="1"/>
    </xf>
    <xf numFmtId="3" fontId="2" fillId="0" borderId="98" xfId="0" quotePrefix="1" applyNumberFormat="1" applyFont="1" applyBorder="1" applyAlignment="1">
      <alignment horizontal="left" wrapText="1"/>
    </xf>
    <xf numFmtId="3" fontId="2" fillId="0" borderId="99" xfId="0" quotePrefix="1" applyNumberFormat="1" applyFont="1" applyBorder="1" applyAlignment="1">
      <alignment horizontal="left" wrapText="1"/>
    </xf>
    <xf numFmtId="0" fontId="2" fillId="0" borderId="46" xfId="0" quotePrefix="1" applyFont="1" applyBorder="1" applyAlignment="1">
      <alignment horizontal="left" wrapText="1"/>
    </xf>
    <xf numFmtId="0" fontId="2" fillId="0" borderId="66" xfId="0" quotePrefix="1" applyFont="1" applyBorder="1" applyAlignment="1">
      <alignment horizontal="left" wrapText="1"/>
    </xf>
    <xf numFmtId="3" fontId="2" fillId="0" borderId="43" xfId="0" quotePrefix="1" applyNumberFormat="1" applyFont="1" applyBorder="1" applyAlignment="1">
      <alignment horizontal="left" wrapText="1"/>
    </xf>
    <xf numFmtId="3" fontId="2" fillId="0" borderId="67" xfId="0" quotePrefix="1" applyNumberFormat="1" applyFont="1" applyBorder="1" applyAlignment="1">
      <alignment horizontal="left" wrapText="1"/>
    </xf>
    <xf numFmtId="0" fontId="17" fillId="0" borderId="27" xfId="0" quotePrefix="1" applyFont="1" applyBorder="1" applyAlignment="1">
      <alignment horizontal="center"/>
    </xf>
    <xf numFmtId="0" fontId="17" fillId="0" borderId="15" xfId="0" quotePrefix="1" applyFont="1" applyBorder="1" applyAlignment="1">
      <alignment horizontal="center"/>
    </xf>
    <xf numFmtId="0" fontId="17" fillId="0" borderId="38" xfId="0" quotePrefix="1" applyFont="1" applyBorder="1" applyAlignment="1">
      <alignment horizontal="center"/>
    </xf>
    <xf numFmtId="0" fontId="17" fillId="0" borderId="33" xfId="0" quotePrefix="1" applyFont="1" applyBorder="1" applyAlignment="1">
      <alignment horizontal="center" vertical="center"/>
    </xf>
    <xf numFmtId="0" fontId="17" fillId="0" borderId="23" xfId="0" quotePrefix="1" applyFont="1" applyBorder="1" applyAlignment="1">
      <alignment horizontal="center" vertical="center"/>
    </xf>
    <xf numFmtId="0" fontId="17" fillId="0" borderId="39" xfId="0" quotePrefix="1" applyFont="1" applyBorder="1" applyAlignment="1">
      <alignment horizontal="center" vertical="center"/>
    </xf>
    <xf numFmtId="0" fontId="40" fillId="0" borderId="0" xfId="0" quotePrefix="1" applyFont="1" applyAlignment="1">
      <alignment horizontal="left" vertical="center" wrapText="1"/>
    </xf>
    <xf numFmtId="0" fontId="0" fillId="0" borderId="0" xfId="0" applyAlignment="1">
      <alignment vertical="center" wrapText="1"/>
    </xf>
    <xf numFmtId="3" fontId="28" fillId="3" borderId="27" xfId="0" quotePrefix="1" applyNumberFormat="1" applyFont="1" applyFill="1" applyBorder="1" applyAlignment="1">
      <alignment horizontal="center"/>
    </xf>
    <xf numFmtId="3" fontId="28" fillId="3" borderId="15" xfId="0" quotePrefix="1" applyNumberFormat="1" applyFont="1" applyFill="1" applyBorder="1" applyAlignment="1">
      <alignment horizontal="center"/>
    </xf>
    <xf numFmtId="3" fontId="28" fillId="3" borderId="38" xfId="0" quotePrefix="1" applyNumberFormat="1" applyFont="1" applyFill="1" applyBorder="1" applyAlignment="1">
      <alignment horizontal="center"/>
    </xf>
    <xf numFmtId="3" fontId="28" fillId="3" borderId="33" xfId="0" quotePrefix="1" applyNumberFormat="1" applyFont="1" applyFill="1" applyBorder="1" applyAlignment="1">
      <alignment horizontal="center" vertical="center"/>
    </xf>
    <xf numFmtId="3" fontId="28" fillId="3" borderId="23" xfId="0" quotePrefix="1" applyNumberFormat="1" applyFont="1" applyFill="1" applyBorder="1" applyAlignment="1">
      <alignment horizontal="center" vertical="center"/>
    </xf>
    <xf numFmtId="3" fontId="28" fillId="3" borderId="39" xfId="0" quotePrefix="1" applyNumberFormat="1" applyFont="1" applyFill="1" applyBorder="1" applyAlignment="1">
      <alignment horizontal="center" vertical="center"/>
    </xf>
    <xf numFmtId="0" fontId="28" fillId="4" borderId="17" xfId="0" quotePrefix="1" applyFont="1" applyFill="1" applyBorder="1" applyAlignment="1">
      <alignment horizontal="center" vertical="center"/>
    </xf>
    <xf numFmtId="0" fontId="28" fillId="4" borderId="12" xfId="0" quotePrefix="1" applyFont="1" applyFill="1" applyBorder="1" applyAlignment="1">
      <alignment horizontal="center" vertical="center"/>
    </xf>
    <xf numFmtId="0" fontId="28" fillId="4" borderId="40" xfId="0" quotePrefix="1" applyFont="1" applyFill="1" applyBorder="1" applyAlignment="1">
      <alignment horizontal="center" vertical="center"/>
    </xf>
    <xf numFmtId="3" fontId="17" fillId="0" borderId="23" xfId="0" quotePrefix="1" applyNumberFormat="1" applyFont="1" applyBorder="1" applyAlignment="1">
      <alignment horizontal="center" vertical="center"/>
    </xf>
    <xf numFmtId="0" fontId="48" fillId="4" borderId="17" xfId="0" quotePrefix="1" applyFont="1" applyFill="1" applyBorder="1" applyAlignment="1">
      <alignment horizontal="center" vertical="center"/>
    </xf>
    <xf numFmtId="0" fontId="48" fillId="4" borderId="12" xfId="0" quotePrefix="1" applyFont="1" applyFill="1" applyBorder="1" applyAlignment="1">
      <alignment horizontal="center" vertical="center"/>
    </xf>
    <xf numFmtId="0" fontId="48" fillId="4" borderId="40" xfId="0" quotePrefix="1" applyFont="1" applyFill="1" applyBorder="1" applyAlignment="1">
      <alignment horizontal="center" vertical="center"/>
    </xf>
    <xf numFmtId="0" fontId="17" fillId="0" borderId="33" xfId="0" quotePrefix="1" applyFont="1" applyBorder="1" applyAlignment="1">
      <alignment horizontal="center" vertical="top"/>
    </xf>
    <xf numFmtId="0" fontId="17" fillId="0" borderId="23" xfId="0" quotePrefix="1" applyFont="1" applyBorder="1" applyAlignment="1">
      <alignment horizontal="center" vertical="top"/>
    </xf>
    <xf numFmtId="0" fontId="17" fillId="0" borderId="39" xfId="0" quotePrefix="1" applyFont="1" applyBorder="1" applyAlignment="1">
      <alignment horizontal="center" vertical="top"/>
    </xf>
    <xf numFmtId="0" fontId="35" fillId="0" borderId="0" xfId="0" quotePrefix="1" applyFont="1" applyAlignment="1">
      <alignment horizontal="left" wrapText="1"/>
    </xf>
    <xf numFmtId="0" fontId="6" fillId="0" borderId="0" xfId="0" applyFont="1" applyAlignment="1">
      <alignment horizontal="left" wrapText="1"/>
    </xf>
  </cellXfs>
  <cellStyles count="7">
    <cellStyle name="Hyperlink" xfId="1" builtinId="8"/>
    <cellStyle name="Normal" xfId="0" builtinId="0"/>
    <cellStyle name="Normal 2" xfId="5" xr:uid="{00000000-0005-0000-0000-000003000000}"/>
    <cellStyle name="Normal_Public Schools Change in Enrolment Table" xfId="2" xr:uid="{00000000-0005-0000-0000-000006000000}"/>
    <cellStyle name="Normal_Sept 30, 2003 P1 UNADJ Enrolment Summary" xfId="6" xr:uid="{00000000-0005-0000-0000-000007000000}"/>
    <cellStyle name="Normal_Summary and Changes Pages" xfId="3" xr:uid="{00000000-0005-0000-0000-000008000000}"/>
    <cellStyle name="Normal_Title Page - Sept. 30, 2006" xfId="4" xr:uid="{00000000-0005-0000-0000-000009000000}"/>
  </cellStyles>
  <dxfs count="0"/>
  <tableStyles count="0" defaultTableStyle="TableStyleMedium9" defaultPivotStyle="PivotStyleLight16"/>
  <colors>
    <mruColors>
      <color rgb="FFE2FBFE"/>
      <color rgb="FFD0FAFE"/>
      <color rgb="FFFFD9DA"/>
      <color rgb="FFD5FBD9"/>
      <color rgb="FFDAEEF3"/>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2447925</xdr:colOff>
      <xdr:row>44</xdr:row>
      <xdr:rowOff>19050</xdr:rowOff>
    </xdr:from>
    <xdr:to>
      <xdr:col>2</xdr:col>
      <xdr:colOff>1752600</xdr:colOff>
      <xdr:row>46</xdr:row>
      <xdr:rowOff>142875</xdr:rowOff>
    </xdr:to>
    <xdr:pic>
      <xdr:nvPicPr>
        <xdr:cNvPr id="3626" name="Picture 3" descr="Copy of GovMB_Logo_blk_300dpi">
          <a:extLst>
            <a:ext uri="{FF2B5EF4-FFF2-40B4-BE49-F238E27FC236}">
              <a16:creationId xmlns:a16="http://schemas.microsoft.com/office/drawing/2014/main" id="{00000000-0008-0000-0000-00002A0E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a:extLst>
            <a:ext uri="{FF2B5EF4-FFF2-40B4-BE49-F238E27FC236}">
              <a16:creationId xmlns:a16="http://schemas.microsoft.com/office/drawing/2014/main" id="{00000000-0008-0000-0100-00002A0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6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7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8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9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A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B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C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D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1</xdr:row>
      <xdr:rowOff>9526</xdr:rowOff>
    </xdr:from>
    <xdr:to>
      <xdr:col>6</xdr:col>
      <xdr:colOff>247651</xdr:colOff>
      <xdr:row>2</xdr:row>
      <xdr:rowOff>95251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5800726" y="17145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E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F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0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1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2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3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4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193254</xdr:colOff>
      <xdr:row>1</xdr:row>
      <xdr:rowOff>247650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500-000002000000}"/>
            </a:ext>
          </a:extLst>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193254</xdr:colOff>
      <xdr:row>1</xdr:row>
      <xdr:rowOff>247650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600-000002000000}"/>
            </a:ext>
          </a:extLst>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193254</xdr:colOff>
      <xdr:row>1</xdr:row>
      <xdr:rowOff>247650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700-000002000000}"/>
            </a:ext>
          </a:extLst>
        </xdr:cNvPr>
        <xdr:cNvSpPr txBox="1"/>
      </xdr:nvSpPr>
      <xdr:spPr>
        <a:xfrm>
          <a:off x="11992319"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114300</xdr:rowOff>
    </xdr:from>
    <xdr:to>
      <xdr:col>8</xdr:col>
      <xdr:colOff>676275</xdr:colOff>
      <xdr:row>1</xdr:row>
      <xdr:rowOff>114300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6019800" y="11430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193254</xdr:colOff>
      <xdr:row>1</xdr:row>
      <xdr:rowOff>247650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800-000002000000}"/>
            </a:ext>
          </a:extLst>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57150</xdr:rowOff>
    </xdr:from>
    <xdr:to>
      <xdr:col>10</xdr:col>
      <xdr:colOff>676275</xdr:colOff>
      <xdr:row>1</xdr:row>
      <xdr:rowOff>57150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6543675" y="5715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66675</xdr:rowOff>
    </xdr:from>
    <xdr:to>
      <xdr:col>10</xdr:col>
      <xdr:colOff>676275</xdr:colOff>
      <xdr:row>1</xdr:row>
      <xdr:rowOff>66675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9039225" y="66675"/>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0</xdr:row>
      <xdr:rowOff>68856</xdr:rowOff>
    </xdr:from>
    <xdr:to>
      <xdr:col>23</xdr:col>
      <xdr:colOff>193254</xdr:colOff>
      <xdr:row>1</xdr:row>
      <xdr:rowOff>64036</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12405452" y="68856"/>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193254</xdr:colOff>
      <xdr:row>2</xdr:row>
      <xdr:rowOff>18132</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11785753" y="19509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21</xdr:col>
      <xdr:colOff>0</xdr:colOff>
      <xdr:row>0</xdr:row>
      <xdr:rowOff>220701</xdr:rowOff>
    </xdr:from>
    <xdr:to>
      <xdr:col>23</xdr:col>
      <xdr:colOff>201652</xdr:colOff>
      <xdr:row>2</xdr:row>
      <xdr:rowOff>3717</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12010793" y="22070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du.gov.mb.ca/k12/finance/sch_enrol/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E2FBFE"/>
  </sheetPr>
  <dimension ref="B1:C47"/>
  <sheetViews>
    <sheetView showGridLines="0" showRowColHeaders="0" tabSelected="1" workbookViewId="0">
      <selection activeCell="B13" sqref="B13"/>
    </sheetView>
  </sheetViews>
  <sheetFormatPr defaultColWidth="8" defaultRowHeight="12.75" x14ac:dyDescent="0.2"/>
  <cols>
    <col min="1" max="1" width="23.7109375" style="24" customWidth="1"/>
    <col min="2" max="2" width="45.7109375" style="24" customWidth="1"/>
    <col min="3" max="3" width="26.42578125" style="24" customWidth="1"/>
    <col min="4" max="16384" width="8" style="24"/>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15" customHeight="1" x14ac:dyDescent="0.2"/>
    <row r="13" spans="2:2" ht="24.95" customHeight="1" x14ac:dyDescent="0.4">
      <c r="B13" s="293" t="s">
        <v>341</v>
      </c>
    </row>
    <row r="14" spans="2:2" ht="24.95" customHeight="1" x14ac:dyDescent="0.4">
      <c r="B14" s="146" t="s">
        <v>1048</v>
      </c>
    </row>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3" spans="2:3" ht="12.75" customHeight="1" x14ac:dyDescent="0.2">
      <c r="C33" s="25"/>
    </row>
    <row r="34" spans="2:3" ht="12.75" customHeight="1" x14ac:dyDescent="0.2">
      <c r="C34" s="25"/>
    </row>
    <row r="35" spans="2:3" ht="12.75" customHeight="1" x14ac:dyDescent="0.2">
      <c r="C35" s="25"/>
    </row>
    <row r="36" spans="2:3" ht="12.75" customHeight="1" x14ac:dyDescent="0.2">
      <c r="C36" s="25"/>
    </row>
    <row r="37" spans="2:3" ht="12.75" customHeight="1" x14ac:dyDescent="0.2">
      <c r="C37" s="26"/>
    </row>
    <row r="38" spans="2:3" ht="12.75" customHeight="1" x14ac:dyDescent="0.2">
      <c r="C38" s="26"/>
    </row>
    <row r="39" spans="2:3" ht="12.75" customHeight="1" x14ac:dyDescent="0.2">
      <c r="C39" s="26"/>
    </row>
    <row r="40" spans="2:3" ht="12.75" customHeight="1" x14ac:dyDescent="0.2">
      <c r="C40" s="26"/>
    </row>
    <row r="41" spans="2:3" ht="12.75" customHeight="1" x14ac:dyDescent="0.2">
      <c r="C41" s="27"/>
    </row>
    <row r="42" spans="2:3" ht="12.75" customHeight="1" x14ac:dyDescent="0.2"/>
    <row r="43" spans="2:3" ht="12.75" customHeight="1" x14ac:dyDescent="0.2">
      <c r="C43" s="56"/>
    </row>
    <row r="47" spans="2:3" x14ac:dyDescent="0.2">
      <c r="B47" s="28"/>
    </row>
  </sheetData>
  <phoneticPr fontId="21"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E2FBFE"/>
    <pageSetUpPr autoPageBreaks="0"/>
  </sheetPr>
  <dimension ref="A1:V41"/>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153</v>
      </c>
      <c r="B4" s="38"/>
      <c r="C4" s="467" t="s">
        <v>1445</v>
      </c>
      <c r="D4" s="468"/>
      <c r="E4" s="468"/>
      <c r="F4" s="468"/>
      <c r="G4" s="468"/>
      <c r="H4" s="468"/>
      <c r="I4" s="468"/>
      <c r="J4" s="468"/>
      <c r="K4" s="468"/>
      <c r="L4" s="468"/>
      <c r="M4" s="468"/>
      <c r="N4" s="468"/>
      <c r="O4" s="468"/>
      <c r="P4" s="468"/>
      <c r="Q4" s="468"/>
      <c r="R4" s="468"/>
      <c r="S4" s="468"/>
      <c r="T4" s="469"/>
    </row>
    <row r="5" spans="1:22" s="15" customFormat="1" ht="18.95" customHeight="1" x14ac:dyDescent="0.25">
      <c r="A5" s="70"/>
      <c r="B5" s="71"/>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c r="V5" s="128"/>
    </row>
    <row r="6" spans="1:22" ht="18.2" customHeight="1" x14ac:dyDescent="0.25">
      <c r="A6" s="39">
        <v>153</v>
      </c>
      <c r="B6" s="40">
        <v>2202</v>
      </c>
      <c r="C6" s="57" t="s">
        <v>200</v>
      </c>
      <c r="D6" s="129" t="s">
        <v>1446</v>
      </c>
      <c r="E6" s="64">
        <v>0</v>
      </c>
      <c r="F6" s="64">
        <v>0</v>
      </c>
      <c r="G6" s="64">
        <v>5</v>
      </c>
      <c r="H6" s="64">
        <v>2</v>
      </c>
      <c r="I6" s="64">
        <v>4</v>
      </c>
      <c r="J6" s="64">
        <v>3</v>
      </c>
      <c r="K6" s="64">
        <v>2</v>
      </c>
      <c r="L6" s="64">
        <v>3</v>
      </c>
      <c r="M6" s="64">
        <v>4</v>
      </c>
      <c r="N6" s="64">
        <v>4</v>
      </c>
      <c r="O6" s="64">
        <v>2</v>
      </c>
      <c r="P6" s="64">
        <v>1</v>
      </c>
      <c r="Q6" s="64">
        <v>2</v>
      </c>
      <c r="R6" s="64">
        <v>2</v>
      </c>
      <c r="S6" s="64">
        <v>3</v>
      </c>
      <c r="T6" s="76">
        <v>37</v>
      </c>
      <c r="U6" s="42"/>
    </row>
    <row r="7" spans="1:22" ht="18.2" customHeight="1" x14ac:dyDescent="0.25">
      <c r="A7" s="39">
        <v>153</v>
      </c>
      <c r="B7" s="40">
        <v>1117</v>
      </c>
      <c r="C7" s="57" t="s">
        <v>201</v>
      </c>
      <c r="D7" s="130" t="s">
        <v>1447</v>
      </c>
      <c r="E7" s="64">
        <v>0</v>
      </c>
      <c r="F7" s="64">
        <v>0</v>
      </c>
      <c r="G7" s="64">
        <v>3</v>
      </c>
      <c r="H7" s="64">
        <v>3</v>
      </c>
      <c r="I7" s="64">
        <v>5</v>
      </c>
      <c r="J7" s="64">
        <v>1</v>
      </c>
      <c r="K7" s="64">
        <v>5</v>
      </c>
      <c r="L7" s="64">
        <v>6</v>
      </c>
      <c r="M7" s="64">
        <v>4</v>
      </c>
      <c r="N7" s="64">
        <v>3</v>
      </c>
      <c r="O7" s="64">
        <v>4</v>
      </c>
      <c r="P7" s="64">
        <v>0</v>
      </c>
      <c r="Q7" s="64">
        <v>0</v>
      </c>
      <c r="R7" s="64">
        <v>0</v>
      </c>
      <c r="S7" s="64">
        <v>0</v>
      </c>
      <c r="T7" s="77">
        <v>34</v>
      </c>
      <c r="U7" s="42"/>
      <c r="V7" s="128"/>
    </row>
    <row r="8" spans="1:22" ht="18.2" customHeight="1" x14ac:dyDescent="0.25">
      <c r="A8" s="39">
        <v>153</v>
      </c>
      <c r="B8" s="40">
        <v>1434</v>
      </c>
      <c r="C8" s="57" t="s">
        <v>202</v>
      </c>
      <c r="D8" s="130" t="s">
        <v>1448</v>
      </c>
      <c r="E8" s="64">
        <v>0</v>
      </c>
      <c r="F8" s="64">
        <v>0</v>
      </c>
      <c r="G8" s="64">
        <v>0</v>
      </c>
      <c r="H8" s="64">
        <v>0</v>
      </c>
      <c r="I8" s="64">
        <v>0</v>
      </c>
      <c r="J8" s="64">
        <v>0</v>
      </c>
      <c r="K8" s="64">
        <v>0</v>
      </c>
      <c r="L8" s="64">
        <v>44</v>
      </c>
      <c r="M8" s="64">
        <v>37</v>
      </c>
      <c r="N8" s="64">
        <v>44</v>
      </c>
      <c r="O8" s="64">
        <v>39</v>
      </c>
      <c r="P8" s="64">
        <v>44</v>
      </c>
      <c r="Q8" s="64">
        <v>39</v>
      </c>
      <c r="R8" s="64">
        <v>34</v>
      </c>
      <c r="S8" s="64">
        <v>35</v>
      </c>
      <c r="T8" s="77">
        <v>316</v>
      </c>
      <c r="U8" s="42"/>
    </row>
    <row r="9" spans="1:22" ht="18.2" customHeight="1" x14ac:dyDescent="0.25">
      <c r="A9" s="39">
        <v>153</v>
      </c>
      <c r="B9" s="40">
        <v>2098</v>
      </c>
      <c r="C9" s="57" t="s">
        <v>203</v>
      </c>
      <c r="D9" s="130" t="s">
        <v>1449</v>
      </c>
      <c r="E9" s="64">
        <v>0</v>
      </c>
      <c r="F9" s="64">
        <v>0</v>
      </c>
      <c r="G9" s="64">
        <v>2</v>
      </c>
      <c r="H9" s="64">
        <v>4</v>
      </c>
      <c r="I9" s="64">
        <v>1</v>
      </c>
      <c r="J9" s="64">
        <v>0</v>
      </c>
      <c r="K9" s="64">
        <v>0</v>
      </c>
      <c r="L9" s="64">
        <v>2</v>
      </c>
      <c r="M9" s="64">
        <v>4</v>
      </c>
      <c r="N9" s="64">
        <v>2</v>
      </c>
      <c r="O9" s="64">
        <v>0</v>
      </c>
      <c r="P9" s="64">
        <v>2</v>
      </c>
      <c r="Q9" s="64">
        <v>0</v>
      </c>
      <c r="R9" s="64">
        <v>2</v>
      </c>
      <c r="S9" s="64">
        <v>1</v>
      </c>
      <c r="T9" s="77">
        <v>20</v>
      </c>
      <c r="U9" s="42"/>
    </row>
    <row r="10" spans="1:22" ht="18.2" customHeight="1" x14ac:dyDescent="0.25">
      <c r="A10" s="39">
        <v>153</v>
      </c>
      <c r="B10" s="40">
        <v>1292</v>
      </c>
      <c r="C10" s="57" t="s">
        <v>204</v>
      </c>
      <c r="D10" s="130" t="s">
        <v>1164</v>
      </c>
      <c r="E10" s="64">
        <v>0</v>
      </c>
      <c r="F10" s="64">
        <v>0</v>
      </c>
      <c r="G10" s="64">
        <v>101</v>
      </c>
      <c r="H10" s="64">
        <v>78</v>
      </c>
      <c r="I10" s="64">
        <v>109</v>
      </c>
      <c r="J10" s="64">
        <v>108</v>
      </c>
      <c r="K10" s="64">
        <v>96</v>
      </c>
      <c r="L10" s="64">
        <v>0</v>
      </c>
      <c r="M10" s="64">
        <v>0</v>
      </c>
      <c r="N10" s="64">
        <v>0</v>
      </c>
      <c r="O10" s="64">
        <v>0</v>
      </c>
      <c r="P10" s="64">
        <v>0</v>
      </c>
      <c r="Q10" s="64">
        <v>0</v>
      </c>
      <c r="R10" s="64">
        <v>0</v>
      </c>
      <c r="S10" s="64">
        <v>0</v>
      </c>
      <c r="T10" s="77">
        <v>492</v>
      </c>
      <c r="U10" s="42"/>
    </row>
    <row r="11" spans="1:22" ht="18.2" customHeight="1" x14ac:dyDescent="0.25">
      <c r="A11" s="39">
        <v>153</v>
      </c>
      <c r="B11" s="40">
        <v>1184</v>
      </c>
      <c r="C11" s="57" t="s">
        <v>205</v>
      </c>
      <c r="D11" s="130" t="s">
        <v>1450</v>
      </c>
      <c r="E11" s="64">
        <v>0</v>
      </c>
      <c r="F11" s="64">
        <v>0</v>
      </c>
      <c r="G11" s="64">
        <v>6</v>
      </c>
      <c r="H11" s="64">
        <v>6</v>
      </c>
      <c r="I11" s="64">
        <v>9</v>
      </c>
      <c r="J11" s="64">
        <v>5</v>
      </c>
      <c r="K11" s="64">
        <v>9</v>
      </c>
      <c r="L11" s="64">
        <v>10</v>
      </c>
      <c r="M11" s="64">
        <v>1</v>
      </c>
      <c r="N11" s="64">
        <v>10</v>
      </c>
      <c r="O11" s="64">
        <v>3</v>
      </c>
      <c r="P11" s="64">
        <v>0</v>
      </c>
      <c r="Q11" s="64">
        <v>0</v>
      </c>
      <c r="R11" s="64">
        <v>0</v>
      </c>
      <c r="S11" s="64">
        <v>0</v>
      </c>
      <c r="T11" s="77">
        <v>59</v>
      </c>
      <c r="U11" s="42"/>
    </row>
    <row r="12" spans="1:22" ht="18.2" customHeight="1" x14ac:dyDescent="0.25">
      <c r="A12" s="39">
        <v>153</v>
      </c>
      <c r="B12" s="40">
        <v>1573</v>
      </c>
      <c r="C12" s="57" t="s">
        <v>206</v>
      </c>
      <c r="D12" s="130" t="s">
        <v>1164</v>
      </c>
      <c r="E12" s="64">
        <v>0</v>
      </c>
      <c r="F12" s="64">
        <v>0</v>
      </c>
      <c r="G12" s="64">
        <v>0</v>
      </c>
      <c r="H12" s="64">
        <v>0</v>
      </c>
      <c r="I12" s="64">
        <v>0</v>
      </c>
      <c r="J12" s="64">
        <v>0</v>
      </c>
      <c r="K12" s="64">
        <v>0</v>
      </c>
      <c r="L12" s="64">
        <v>0</v>
      </c>
      <c r="M12" s="64">
        <v>0</v>
      </c>
      <c r="N12" s="64">
        <v>0</v>
      </c>
      <c r="O12" s="64">
        <v>0</v>
      </c>
      <c r="P12" s="64">
        <v>124</v>
      </c>
      <c r="Q12" s="64">
        <v>100</v>
      </c>
      <c r="R12" s="64">
        <v>135</v>
      </c>
      <c r="S12" s="64">
        <v>151</v>
      </c>
      <c r="T12" s="77">
        <v>510</v>
      </c>
      <c r="U12" s="42"/>
    </row>
    <row r="13" spans="1:22" ht="18.2" customHeight="1" x14ac:dyDescent="0.25">
      <c r="A13" s="39">
        <v>153</v>
      </c>
      <c r="B13" s="259">
        <v>2320</v>
      </c>
      <c r="C13" s="57" t="s">
        <v>962</v>
      </c>
      <c r="D13" s="130" t="s">
        <v>1164</v>
      </c>
      <c r="E13" s="64">
        <v>0</v>
      </c>
      <c r="F13" s="64">
        <v>0</v>
      </c>
      <c r="G13" s="64">
        <v>0</v>
      </c>
      <c r="H13" s="64">
        <v>0</v>
      </c>
      <c r="I13" s="64">
        <v>0</v>
      </c>
      <c r="J13" s="64">
        <v>0</v>
      </c>
      <c r="K13" s="64">
        <v>0</v>
      </c>
      <c r="L13" s="64">
        <v>108</v>
      </c>
      <c r="M13" s="64">
        <v>122</v>
      </c>
      <c r="N13" s="64">
        <v>112</v>
      </c>
      <c r="O13" s="64">
        <v>105</v>
      </c>
      <c r="P13" s="64">
        <v>0</v>
      </c>
      <c r="Q13" s="64">
        <v>0</v>
      </c>
      <c r="R13" s="64">
        <v>0</v>
      </c>
      <c r="S13" s="64">
        <v>0</v>
      </c>
      <c r="T13" s="77">
        <v>447</v>
      </c>
      <c r="U13" s="42"/>
    </row>
    <row r="14" spans="1:22" ht="18.2" customHeight="1" x14ac:dyDescent="0.25">
      <c r="A14" s="39">
        <v>153</v>
      </c>
      <c r="B14" s="40">
        <v>1645</v>
      </c>
      <c r="C14" s="57" t="s">
        <v>207</v>
      </c>
      <c r="D14" s="130" t="s">
        <v>1448</v>
      </c>
      <c r="E14" s="64">
        <v>0</v>
      </c>
      <c r="F14" s="64">
        <v>0</v>
      </c>
      <c r="G14" s="64">
        <v>42</v>
      </c>
      <c r="H14" s="64">
        <v>44</v>
      </c>
      <c r="I14" s="64">
        <v>43</v>
      </c>
      <c r="J14" s="64">
        <v>46</v>
      </c>
      <c r="K14" s="64">
        <v>41</v>
      </c>
      <c r="L14" s="64">
        <v>0</v>
      </c>
      <c r="M14" s="64">
        <v>0</v>
      </c>
      <c r="N14" s="64">
        <v>0</v>
      </c>
      <c r="O14" s="64">
        <v>0</v>
      </c>
      <c r="P14" s="64">
        <v>0</v>
      </c>
      <c r="Q14" s="64">
        <v>0</v>
      </c>
      <c r="R14" s="64">
        <v>0</v>
      </c>
      <c r="S14" s="64">
        <v>0</v>
      </c>
      <c r="T14" s="77">
        <v>216</v>
      </c>
      <c r="U14" s="42"/>
    </row>
    <row r="15" spans="1:22" ht="18.2" customHeight="1" x14ac:dyDescent="0.25">
      <c r="A15" s="39">
        <v>153</v>
      </c>
      <c r="B15" s="40">
        <v>1574</v>
      </c>
      <c r="C15" s="57" t="s">
        <v>208</v>
      </c>
      <c r="D15" s="130" t="s">
        <v>1446</v>
      </c>
      <c r="E15" s="64">
        <v>0</v>
      </c>
      <c r="F15" s="64">
        <v>0</v>
      </c>
      <c r="G15" s="64">
        <v>0</v>
      </c>
      <c r="H15" s="64">
        <v>2</v>
      </c>
      <c r="I15" s="64">
        <v>2</v>
      </c>
      <c r="J15" s="64">
        <v>1</v>
      </c>
      <c r="K15" s="64">
        <v>1</v>
      </c>
      <c r="L15" s="64">
        <v>2</v>
      </c>
      <c r="M15" s="64">
        <v>0</v>
      </c>
      <c r="N15" s="64">
        <v>3</v>
      </c>
      <c r="O15" s="64">
        <v>0</v>
      </c>
      <c r="P15" s="64">
        <v>2</v>
      </c>
      <c r="Q15" s="64">
        <v>0</v>
      </c>
      <c r="R15" s="64">
        <v>2</v>
      </c>
      <c r="S15" s="64">
        <v>1</v>
      </c>
      <c r="T15" s="77">
        <v>16</v>
      </c>
      <c r="U15" s="42"/>
    </row>
    <row r="16" spans="1:22" ht="18.2" customHeight="1" x14ac:dyDescent="0.25">
      <c r="A16" s="39">
        <v>153</v>
      </c>
      <c r="B16" s="40">
        <v>2236</v>
      </c>
      <c r="C16" s="57" t="s">
        <v>209</v>
      </c>
      <c r="D16" s="130" t="s">
        <v>1451</v>
      </c>
      <c r="E16" s="64">
        <v>0</v>
      </c>
      <c r="F16" s="64">
        <v>0</v>
      </c>
      <c r="G16" s="64">
        <v>0</v>
      </c>
      <c r="H16" s="64">
        <v>0</v>
      </c>
      <c r="I16" s="64">
        <v>3</v>
      </c>
      <c r="J16" s="64">
        <v>0</v>
      </c>
      <c r="K16" s="64">
        <v>2</v>
      </c>
      <c r="L16" s="64">
        <v>1</v>
      </c>
      <c r="M16" s="64">
        <v>1</v>
      </c>
      <c r="N16" s="64">
        <v>2</v>
      </c>
      <c r="O16" s="64">
        <v>2</v>
      </c>
      <c r="P16" s="64">
        <v>3</v>
      </c>
      <c r="Q16" s="64">
        <v>1</v>
      </c>
      <c r="R16" s="64">
        <v>1</v>
      </c>
      <c r="S16" s="64">
        <v>0</v>
      </c>
      <c r="T16" s="77">
        <v>16</v>
      </c>
      <c r="U16" s="42"/>
    </row>
    <row r="17" spans="1:21" ht="18.2" customHeight="1" x14ac:dyDescent="0.25">
      <c r="A17" s="39">
        <v>153</v>
      </c>
      <c r="B17" s="40">
        <v>1221</v>
      </c>
      <c r="C17" s="57" t="s">
        <v>996</v>
      </c>
      <c r="D17" s="130" t="s">
        <v>1452</v>
      </c>
      <c r="E17" s="64">
        <v>0</v>
      </c>
      <c r="F17" s="64">
        <v>0</v>
      </c>
      <c r="G17" s="64">
        <v>3</v>
      </c>
      <c r="H17" s="64">
        <v>2</v>
      </c>
      <c r="I17" s="64">
        <v>3</v>
      </c>
      <c r="J17" s="64">
        <v>0</v>
      </c>
      <c r="K17" s="64">
        <v>4</v>
      </c>
      <c r="L17" s="64">
        <v>2</v>
      </c>
      <c r="M17" s="64">
        <v>0</v>
      </c>
      <c r="N17" s="64">
        <v>4</v>
      </c>
      <c r="O17" s="64">
        <v>4</v>
      </c>
      <c r="P17" s="64">
        <v>0</v>
      </c>
      <c r="Q17" s="64">
        <v>7</v>
      </c>
      <c r="R17" s="64">
        <v>4</v>
      </c>
      <c r="S17" s="64">
        <v>0</v>
      </c>
      <c r="T17" s="77">
        <v>33</v>
      </c>
      <c r="U17" s="42"/>
    </row>
    <row r="18" spans="1:21" ht="18.2" customHeight="1" x14ac:dyDescent="0.25">
      <c r="A18" s="39">
        <v>153</v>
      </c>
      <c r="B18" s="40">
        <v>2127</v>
      </c>
      <c r="C18" s="57" t="s">
        <v>210</v>
      </c>
      <c r="D18" s="130" t="s">
        <v>1453</v>
      </c>
      <c r="E18" s="64">
        <v>0</v>
      </c>
      <c r="F18" s="64">
        <v>0</v>
      </c>
      <c r="G18" s="64">
        <v>1</v>
      </c>
      <c r="H18" s="64">
        <v>2</v>
      </c>
      <c r="I18" s="64">
        <v>1</v>
      </c>
      <c r="J18" s="64">
        <v>0</v>
      </c>
      <c r="K18" s="64">
        <v>1</v>
      </c>
      <c r="L18" s="64">
        <v>2</v>
      </c>
      <c r="M18" s="64">
        <v>0</v>
      </c>
      <c r="N18" s="64">
        <v>0</v>
      </c>
      <c r="O18" s="64">
        <v>2</v>
      </c>
      <c r="P18" s="64">
        <v>3</v>
      </c>
      <c r="Q18" s="64">
        <v>0</v>
      </c>
      <c r="R18" s="64">
        <v>1</v>
      </c>
      <c r="S18" s="64">
        <v>2</v>
      </c>
      <c r="T18" s="77">
        <v>15</v>
      </c>
      <c r="U18" s="42"/>
    </row>
    <row r="19" spans="1:21" ht="18.2" customHeight="1" x14ac:dyDescent="0.25">
      <c r="A19" s="39">
        <v>153</v>
      </c>
      <c r="B19" s="40">
        <v>1311</v>
      </c>
      <c r="C19" s="57" t="s">
        <v>211</v>
      </c>
      <c r="D19" s="131" t="s">
        <v>1453</v>
      </c>
      <c r="E19" s="78">
        <v>0</v>
      </c>
      <c r="F19" s="78">
        <v>0</v>
      </c>
      <c r="G19" s="78">
        <v>5</v>
      </c>
      <c r="H19" s="78">
        <v>2</v>
      </c>
      <c r="I19" s="78">
        <v>2</v>
      </c>
      <c r="J19" s="78">
        <v>3</v>
      </c>
      <c r="K19" s="78">
        <v>3</v>
      </c>
      <c r="L19" s="78">
        <v>6</v>
      </c>
      <c r="M19" s="78">
        <v>0</v>
      </c>
      <c r="N19" s="78">
        <v>7</v>
      </c>
      <c r="O19" s="78">
        <v>5</v>
      </c>
      <c r="P19" s="78">
        <v>3</v>
      </c>
      <c r="Q19" s="78">
        <v>5</v>
      </c>
      <c r="R19" s="78">
        <v>6</v>
      </c>
      <c r="S19" s="78">
        <v>2</v>
      </c>
      <c r="T19" s="79">
        <v>49</v>
      </c>
      <c r="U19" s="42"/>
    </row>
    <row r="20" spans="1:21" s="15" customFormat="1" ht="20.100000000000001" customHeight="1" x14ac:dyDescent="0.25">
      <c r="A20" s="70"/>
      <c r="B20" s="74"/>
      <c r="C20" s="116" t="s">
        <v>43</v>
      </c>
      <c r="D20" s="116" t="s">
        <v>1306</v>
      </c>
      <c r="E20" s="73">
        <v>0</v>
      </c>
      <c r="F20" s="73">
        <v>0</v>
      </c>
      <c r="G20" s="73">
        <v>168</v>
      </c>
      <c r="H20" s="73">
        <v>145</v>
      </c>
      <c r="I20" s="73">
        <v>182</v>
      </c>
      <c r="J20" s="73">
        <v>167</v>
      </c>
      <c r="K20" s="73">
        <v>164</v>
      </c>
      <c r="L20" s="73">
        <v>186</v>
      </c>
      <c r="M20" s="73">
        <v>173</v>
      </c>
      <c r="N20" s="73">
        <v>191</v>
      </c>
      <c r="O20" s="73">
        <v>166</v>
      </c>
      <c r="P20" s="73">
        <v>182</v>
      </c>
      <c r="Q20" s="73">
        <v>154</v>
      </c>
      <c r="R20" s="73">
        <v>187</v>
      </c>
      <c r="S20" s="73">
        <v>195</v>
      </c>
      <c r="T20" s="73">
        <v>2260</v>
      </c>
      <c r="U20" s="75"/>
    </row>
    <row r="21" spans="1:21" ht="15" customHeight="1" x14ac:dyDescent="0.2">
      <c r="A21" s="39"/>
      <c r="B21" s="40"/>
      <c r="C21" s="43"/>
      <c r="D21" s="43"/>
      <c r="E21" s="44"/>
      <c r="F21" s="44"/>
      <c r="G21" s="44"/>
      <c r="H21" s="44"/>
      <c r="I21" s="44"/>
      <c r="J21" s="44"/>
      <c r="K21" s="44"/>
      <c r="L21" s="44"/>
      <c r="M21" s="44"/>
      <c r="N21" s="44"/>
      <c r="O21" s="44"/>
      <c r="P21" s="44"/>
      <c r="Q21" s="44"/>
      <c r="R21" s="44"/>
      <c r="S21" s="44"/>
      <c r="T21" s="45"/>
    </row>
    <row r="22" spans="1:21" ht="20.100000000000001" customHeight="1" x14ac:dyDescent="0.2">
      <c r="A22" s="39">
        <v>185</v>
      </c>
      <c r="B22" s="40"/>
      <c r="C22" s="467" t="s">
        <v>1454</v>
      </c>
      <c r="D22" s="468"/>
      <c r="E22" s="468"/>
      <c r="F22" s="468"/>
      <c r="G22" s="468"/>
      <c r="H22" s="468"/>
      <c r="I22" s="468"/>
      <c r="J22" s="468"/>
      <c r="K22" s="468"/>
      <c r="L22" s="468"/>
      <c r="M22" s="468"/>
      <c r="N22" s="468"/>
      <c r="O22" s="468"/>
      <c r="P22" s="468"/>
      <c r="Q22" s="468"/>
      <c r="R22" s="468"/>
      <c r="S22" s="468"/>
      <c r="T22" s="469"/>
    </row>
    <row r="23" spans="1:21" s="15" customFormat="1" ht="18.95" customHeight="1" x14ac:dyDescent="0.25">
      <c r="A23" s="70"/>
      <c r="B23" s="74"/>
      <c r="C23" s="69" t="s">
        <v>72</v>
      </c>
      <c r="D23" s="69" t="s">
        <v>73</v>
      </c>
      <c r="E23" s="72" t="s">
        <v>39</v>
      </c>
      <c r="F23" s="72" t="s">
        <v>40</v>
      </c>
      <c r="G23" s="72" t="s">
        <v>41</v>
      </c>
      <c r="H23" s="154" t="s">
        <v>31</v>
      </c>
      <c r="I23" s="154" t="s">
        <v>32</v>
      </c>
      <c r="J23" s="154" t="s">
        <v>33</v>
      </c>
      <c r="K23" s="154" t="s">
        <v>34</v>
      </c>
      <c r="L23" s="154" t="s">
        <v>28</v>
      </c>
      <c r="M23" s="154" t="s">
        <v>29</v>
      </c>
      <c r="N23" s="154" t="s">
        <v>30</v>
      </c>
      <c r="O23" s="154" t="s">
        <v>254</v>
      </c>
      <c r="P23" s="154" t="s">
        <v>255</v>
      </c>
      <c r="Q23" s="154" t="s">
        <v>256</v>
      </c>
      <c r="R23" s="154" t="s">
        <v>550</v>
      </c>
      <c r="S23" s="154" t="s">
        <v>257</v>
      </c>
      <c r="T23" s="72" t="s">
        <v>42</v>
      </c>
    </row>
    <row r="24" spans="1:21" ht="18.2" customHeight="1" x14ac:dyDescent="0.25">
      <c r="A24" s="39">
        <v>185</v>
      </c>
      <c r="B24" s="40">
        <v>2086</v>
      </c>
      <c r="C24" s="57" t="s">
        <v>668</v>
      </c>
      <c r="D24" s="130" t="s">
        <v>1455</v>
      </c>
      <c r="E24" s="64">
        <v>0</v>
      </c>
      <c r="F24" s="64">
        <v>0</v>
      </c>
      <c r="G24" s="64">
        <v>6</v>
      </c>
      <c r="H24" s="64">
        <v>0</v>
      </c>
      <c r="I24" s="64">
        <v>5</v>
      </c>
      <c r="J24" s="64">
        <v>4</v>
      </c>
      <c r="K24" s="64">
        <v>1</v>
      </c>
      <c r="L24" s="64">
        <v>2</v>
      </c>
      <c r="M24" s="64">
        <v>2</v>
      </c>
      <c r="N24" s="64">
        <v>1</v>
      </c>
      <c r="O24" s="64">
        <v>2</v>
      </c>
      <c r="P24" s="64">
        <v>2</v>
      </c>
      <c r="Q24" s="64">
        <v>0</v>
      </c>
      <c r="R24" s="64">
        <v>0</v>
      </c>
      <c r="S24" s="64">
        <v>1</v>
      </c>
      <c r="T24" s="77">
        <v>26</v>
      </c>
    </row>
    <row r="25" spans="1:21" ht="18.2" customHeight="1" x14ac:dyDescent="0.25">
      <c r="A25" s="39">
        <v>185</v>
      </c>
      <c r="B25" s="40">
        <v>1730</v>
      </c>
      <c r="C25" s="57" t="s">
        <v>997</v>
      </c>
      <c r="D25" s="130" t="s">
        <v>1141</v>
      </c>
      <c r="E25" s="64">
        <v>0</v>
      </c>
      <c r="F25" s="64">
        <v>0</v>
      </c>
      <c r="G25" s="64">
        <v>65</v>
      </c>
      <c r="H25" s="64">
        <v>53</v>
      </c>
      <c r="I25" s="64">
        <v>72</v>
      </c>
      <c r="J25" s="64">
        <v>78</v>
      </c>
      <c r="K25" s="64">
        <v>0</v>
      </c>
      <c r="L25" s="64">
        <v>0</v>
      </c>
      <c r="M25" s="64">
        <v>0</v>
      </c>
      <c r="N25" s="64">
        <v>0</v>
      </c>
      <c r="O25" s="64">
        <v>0</v>
      </c>
      <c r="P25" s="64">
        <v>0</v>
      </c>
      <c r="Q25" s="64">
        <v>0</v>
      </c>
      <c r="R25" s="64">
        <v>0</v>
      </c>
      <c r="S25" s="64">
        <v>0</v>
      </c>
      <c r="T25" s="77">
        <v>268</v>
      </c>
    </row>
    <row r="26" spans="1:21" ht="18.2" customHeight="1" x14ac:dyDescent="0.25">
      <c r="A26" s="39">
        <v>185</v>
      </c>
      <c r="B26" s="40">
        <v>1721</v>
      </c>
      <c r="C26" s="57" t="s">
        <v>998</v>
      </c>
      <c r="D26" s="130" t="s">
        <v>1141</v>
      </c>
      <c r="E26" s="64">
        <v>0</v>
      </c>
      <c r="F26" s="64">
        <v>0</v>
      </c>
      <c r="G26" s="64">
        <v>0</v>
      </c>
      <c r="H26" s="64">
        <v>0</v>
      </c>
      <c r="I26" s="64">
        <v>0</v>
      </c>
      <c r="J26" s="64">
        <v>0</v>
      </c>
      <c r="K26" s="64">
        <v>0</v>
      </c>
      <c r="L26" s="64">
        <v>0</v>
      </c>
      <c r="M26" s="64">
        <v>0</v>
      </c>
      <c r="N26" s="64">
        <v>81</v>
      </c>
      <c r="O26" s="64">
        <v>76</v>
      </c>
      <c r="P26" s="64">
        <v>0</v>
      </c>
      <c r="Q26" s="64">
        <v>0</v>
      </c>
      <c r="R26" s="64">
        <v>0</v>
      </c>
      <c r="S26" s="64">
        <v>0</v>
      </c>
      <c r="T26" s="77">
        <v>157</v>
      </c>
    </row>
    <row r="27" spans="1:21" ht="18.2" customHeight="1" x14ac:dyDescent="0.25">
      <c r="A27" s="39">
        <v>185</v>
      </c>
      <c r="B27" s="40">
        <v>1533</v>
      </c>
      <c r="C27" s="57" t="s">
        <v>999</v>
      </c>
      <c r="D27" s="130" t="s">
        <v>1141</v>
      </c>
      <c r="E27" s="64">
        <v>0</v>
      </c>
      <c r="F27" s="64">
        <v>0</v>
      </c>
      <c r="G27" s="64">
        <v>0</v>
      </c>
      <c r="H27" s="64">
        <v>0</v>
      </c>
      <c r="I27" s="64">
        <v>0</v>
      </c>
      <c r="J27" s="64">
        <v>0</v>
      </c>
      <c r="K27" s="64">
        <v>64</v>
      </c>
      <c r="L27" s="64">
        <v>77</v>
      </c>
      <c r="M27" s="64">
        <v>90</v>
      </c>
      <c r="N27" s="64">
        <v>0</v>
      </c>
      <c r="O27" s="64">
        <v>0</v>
      </c>
      <c r="P27" s="64">
        <v>0</v>
      </c>
      <c r="Q27" s="64">
        <v>0</v>
      </c>
      <c r="R27" s="64">
        <v>0</v>
      </c>
      <c r="S27" s="64">
        <v>0</v>
      </c>
      <c r="T27" s="77">
        <v>231</v>
      </c>
    </row>
    <row r="28" spans="1:21" ht="18.2" customHeight="1" x14ac:dyDescent="0.25">
      <c r="A28" s="39">
        <v>185</v>
      </c>
      <c r="B28" s="40">
        <v>1177</v>
      </c>
      <c r="C28" s="57" t="s">
        <v>669</v>
      </c>
      <c r="D28" s="130" t="s">
        <v>1456</v>
      </c>
      <c r="E28" s="64">
        <v>0</v>
      </c>
      <c r="F28" s="64">
        <v>0</v>
      </c>
      <c r="G28" s="64">
        <v>9</v>
      </c>
      <c r="H28" s="64">
        <v>4</v>
      </c>
      <c r="I28" s="64">
        <v>9</v>
      </c>
      <c r="J28" s="64">
        <v>5</v>
      </c>
      <c r="K28" s="64">
        <v>16</v>
      </c>
      <c r="L28" s="64">
        <v>9</v>
      </c>
      <c r="M28" s="64">
        <v>7</v>
      </c>
      <c r="N28" s="64">
        <v>8</v>
      </c>
      <c r="O28" s="64">
        <v>10</v>
      </c>
      <c r="P28" s="64">
        <v>0</v>
      </c>
      <c r="Q28" s="64">
        <v>0</v>
      </c>
      <c r="R28" s="64">
        <v>0</v>
      </c>
      <c r="S28" s="64">
        <v>0</v>
      </c>
      <c r="T28" s="77">
        <v>77</v>
      </c>
    </row>
    <row r="29" spans="1:21" ht="18.2" customHeight="1" x14ac:dyDescent="0.25">
      <c r="A29" s="39">
        <v>185</v>
      </c>
      <c r="B29" s="40">
        <v>1380</v>
      </c>
      <c r="C29" s="57" t="s">
        <v>670</v>
      </c>
      <c r="D29" s="130" t="s">
        <v>1455</v>
      </c>
      <c r="E29" s="64">
        <v>0</v>
      </c>
      <c r="F29" s="64">
        <v>0</v>
      </c>
      <c r="G29" s="64">
        <v>1</v>
      </c>
      <c r="H29" s="64">
        <v>0</v>
      </c>
      <c r="I29" s="64">
        <v>1</v>
      </c>
      <c r="J29" s="64">
        <v>1</v>
      </c>
      <c r="K29" s="64">
        <v>2</v>
      </c>
      <c r="L29" s="64">
        <v>1</v>
      </c>
      <c r="M29" s="64">
        <v>0</v>
      </c>
      <c r="N29" s="64">
        <v>3</v>
      </c>
      <c r="O29" s="64">
        <v>1</v>
      </c>
      <c r="P29" s="64">
        <v>1</v>
      </c>
      <c r="Q29" s="64">
        <v>1</v>
      </c>
      <c r="R29" s="64">
        <v>2</v>
      </c>
      <c r="S29" s="64">
        <v>0</v>
      </c>
      <c r="T29" s="77">
        <v>14</v>
      </c>
    </row>
    <row r="30" spans="1:21" ht="18.2" customHeight="1" x14ac:dyDescent="0.25">
      <c r="A30" s="39">
        <v>185</v>
      </c>
      <c r="B30" s="40">
        <v>2290</v>
      </c>
      <c r="C30" s="57" t="s">
        <v>842</v>
      </c>
      <c r="D30" s="130" t="s">
        <v>1455</v>
      </c>
      <c r="E30" s="64">
        <v>0</v>
      </c>
      <c r="F30" s="64">
        <v>0</v>
      </c>
      <c r="G30" s="64">
        <v>1</v>
      </c>
      <c r="H30" s="64">
        <v>2</v>
      </c>
      <c r="I30" s="64">
        <v>2</v>
      </c>
      <c r="J30" s="64">
        <v>2</v>
      </c>
      <c r="K30" s="64">
        <v>3</v>
      </c>
      <c r="L30" s="64">
        <v>1</v>
      </c>
      <c r="M30" s="64">
        <v>5</v>
      </c>
      <c r="N30" s="64">
        <v>0</v>
      </c>
      <c r="O30" s="64">
        <v>2</v>
      </c>
      <c r="P30" s="64">
        <v>1</v>
      </c>
      <c r="Q30" s="64">
        <v>3</v>
      </c>
      <c r="R30" s="64">
        <v>1</v>
      </c>
      <c r="S30" s="64">
        <v>2</v>
      </c>
      <c r="T30" s="77">
        <v>25</v>
      </c>
    </row>
    <row r="31" spans="1:21" ht="18.2" customHeight="1" x14ac:dyDescent="0.25">
      <c r="A31" s="39">
        <v>185</v>
      </c>
      <c r="B31" s="40">
        <v>1786</v>
      </c>
      <c r="C31" s="57" t="s">
        <v>671</v>
      </c>
      <c r="D31" s="130" t="s">
        <v>1155</v>
      </c>
      <c r="E31" s="64">
        <v>0</v>
      </c>
      <c r="F31" s="64">
        <v>0</v>
      </c>
      <c r="G31" s="64">
        <v>7</v>
      </c>
      <c r="H31" s="64">
        <v>21</v>
      </c>
      <c r="I31" s="64">
        <v>16</v>
      </c>
      <c r="J31" s="64">
        <v>24</v>
      </c>
      <c r="K31" s="64">
        <v>18</v>
      </c>
      <c r="L31" s="64">
        <v>12</v>
      </c>
      <c r="M31" s="64">
        <v>17</v>
      </c>
      <c r="N31" s="64">
        <v>10</v>
      </c>
      <c r="O31" s="64">
        <v>14</v>
      </c>
      <c r="P31" s="64">
        <v>0</v>
      </c>
      <c r="Q31" s="64">
        <v>0</v>
      </c>
      <c r="R31" s="64">
        <v>0</v>
      </c>
      <c r="S31" s="64">
        <v>0</v>
      </c>
      <c r="T31" s="77">
        <v>139</v>
      </c>
    </row>
    <row r="32" spans="1:21" ht="18.2" customHeight="1" x14ac:dyDescent="0.25">
      <c r="A32" s="39">
        <v>185</v>
      </c>
      <c r="B32" s="40">
        <v>2286</v>
      </c>
      <c r="C32" s="57" t="s">
        <v>832</v>
      </c>
      <c r="D32" s="130" t="s">
        <v>1457</v>
      </c>
      <c r="E32" s="64">
        <v>0</v>
      </c>
      <c r="F32" s="64">
        <v>0</v>
      </c>
      <c r="G32" s="64">
        <v>3</v>
      </c>
      <c r="H32" s="64">
        <v>3</v>
      </c>
      <c r="I32" s="64">
        <v>3</v>
      </c>
      <c r="J32" s="64">
        <v>0</v>
      </c>
      <c r="K32" s="64">
        <v>3</v>
      </c>
      <c r="L32" s="64">
        <v>1</v>
      </c>
      <c r="M32" s="64">
        <v>1</v>
      </c>
      <c r="N32" s="64">
        <v>3</v>
      </c>
      <c r="O32" s="64">
        <v>2</v>
      </c>
      <c r="P32" s="64">
        <v>5</v>
      </c>
      <c r="Q32" s="64">
        <v>1</v>
      </c>
      <c r="R32" s="64">
        <v>2</v>
      </c>
      <c r="S32" s="64">
        <v>2</v>
      </c>
      <c r="T32" s="77">
        <v>29</v>
      </c>
    </row>
    <row r="33" spans="1:20" ht="18.2" customHeight="1" x14ac:dyDescent="0.25">
      <c r="A33" s="39">
        <v>185</v>
      </c>
      <c r="B33" s="40">
        <v>2122</v>
      </c>
      <c r="C33" s="57" t="s">
        <v>672</v>
      </c>
      <c r="D33" s="130" t="s">
        <v>1458</v>
      </c>
      <c r="E33" s="64">
        <v>0</v>
      </c>
      <c r="F33" s="64">
        <v>0</v>
      </c>
      <c r="G33" s="64">
        <v>2</v>
      </c>
      <c r="H33" s="64">
        <v>1</v>
      </c>
      <c r="I33" s="64">
        <v>3</v>
      </c>
      <c r="J33" s="64">
        <v>1</v>
      </c>
      <c r="K33" s="64">
        <v>2</v>
      </c>
      <c r="L33" s="64">
        <v>1</v>
      </c>
      <c r="M33" s="64">
        <v>4</v>
      </c>
      <c r="N33" s="64">
        <v>0</v>
      </c>
      <c r="O33" s="64">
        <v>1</v>
      </c>
      <c r="P33" s="64">
        <v>3</v>
      </c>
      <c r="Q33" s="64">
        <v>1</v>
      </c>
      <c r="R33" s="64">
        <v>3</v>
      </c>
      <c r="S33" s="64">
        <v>1</v>
      </c>
      <c r="T33" s="77">
        <v>23</v>
      </c>
    </row>
    <row r="34" spans="1:20" ht="18.2" customHeight="1" x14ac:dyDescent="0.25">
      <c r="A34" s="39">
        <v>185</v>
      </c>
      <c r="B34" s="40">
        <v>2123</v>
      </c>
      <c r="C34" s="57" t="s">
        <v>673</v>
      </c>
      <c r="D34" s="130" t="s">
        <v>1455</v>
      </c>
      <c r="E34" s="64">
        <v>0</v>
      </c>
      <c r="F34" s="64">
        <v>0</v>
      </c>
      <c r="G34" s="64">
        <v>1</v>
      </c>
      <c r="H34" s="64">
        <v>3</v>
      </c>
      <c r="I34" s="64">
        <v>1</v>
      </c>
      <c r="J34" s="64">
        <v>3</v>
      </c>
      <c r="K34" s="64">
        <v>0</v>
      </c>
      <c r="L34" s="64">
        <v>2</v>
      </c>
      <c r="M34" s="64">
        <v>3</v>
      </c>
      <c r="N34" s="64">
        <v>1</v>
      </c>
      <c r="O34" s="64">
        <v>2</v>
      </c>
      <c r="P34" s="64">
        <v>1</v>
      </c>
      <c r="Q34" s="64">
        <v>1</v>
      </c>
      <c r="R34" s="64">
        <v>2</v>
      </c>
      <c r="S34" s="64">
        <v>1</v>
      </c>
      <c r="T34" s="77">
        <v>21</v>
      </c>
    </row>
    <row r="35" spans="1:20" ht="18.2" customHeight="1" x14ac:dyDescent="0.25">
      <c r="A35" s="39">
        <v>185</v>
      </c>
      <c r="B35" s="40">
        <v>1658</v>
      </c>
      <c r="C35" s="57" t="s">
        <v>674</v>
      </c>
      <c r="D35" s="130" t="s">
        <v>1459</v>
      </c>
      <c r="E35" s="64">
        <v>0</v>
      </c>
      <c r="F35" s="64">
        <v>0</v>
      </c>
      <c r="G35" s="64">
        <v>3</v>
      </c>
      <c r="H35" s="64">
        <v>1</v>
      </c>
      <c r="I35" s="64">
        <v>11</v>
      </c>
      <c r="J35" s="64">
        <v>11</v>
      </c>
      <c r="K35" s="64">
        <v>8</v>
      </c>
      <c r="L35" s="64">
        <v>8</v>
      </c>
      <c r="M35" s="64">
        <v>9</v>
      </c>
      <c r="N35" s="64">
        <v>10</v>
      </c>
      <c r="O35" s="64">
        <v>12</v>
      </c>
      <c r="P35" s="64">
        <v>36</v>
      </c>
      <c r="Q35" s="64">
        <v>33</v>
      </c>
      <c r="R35" s="64">
        <v>22</v>
      </c>
      <c r="S35" s="64">
        <v>38</v>
      </c>
      <c r="T35" s="77">
        <v>202</v>
      </c>
    </row>
    <row r="36" spans="1:20" ht="18.2" customHeight="1" x14ac:dyDescent="0.25">
      <c r="A36" s="39">
        <v>185</v>
      </c>
      <c r="B36" s="40">
        <v>1344</v>
      </c>
      <c r="C36" s="57" t="s">
        <v>675</v>
      </c>
      <c r="D36" s="130" t="s">
        <v>1460</v>
      </c>
      <c r="E36" s="64">
        <v>0</v>
      </c>
      <c r="F36" s="64">
        <v>0</v>
      </c>
      <c r="G36" s="64">
        <v>8</v>
      </c>
      <c r="H36" s="64">
        <v>6</v>
      </c>
      <c r="I36" s="64">
        <v>10</v>
      </c>
      <c r="J36" s="64">
        <v>8</v>
      </c>
      <c r="K36" s="64">
        <v>4</v>
      </c>
      <c r="L36" s="64">
        <v>8</v>
      </c>
      <c r="M36" s="64">
        <v>19</v>
      </c>
      <c r="N36" s="64">
        <v>0</v>
      </c>
      <c r="O36" s="64">
        <v>0</v>
      </c>
      <c r="P36" s="64">
        <v>0</v>
      </c>
      <c r="Q36" s="64">
        <v>0</v>
      </c>
      <c r="R36" s="64">
        <v>0</v>
      </c>
      <c r="S36" s="64">
        <v>0</v>
      </c>
      <c r="T36" s="77">
        <v>63</v>
      </c>
    </row>
    <row r="37" spans="1:20" ht="18.2" customHeight="1" x14ac:dyDescent="0.25">
      <c r="A37" s="39">
        <v>185</v>
      </c>
      <c r="B37" s="41">
        <v>1059</v>
      </c>
      <c r="C37" s="57" t="s">
        <v>676</v>
      </c>
      <c r="D37" s="130" t="s">
        <v>1461</v>
      </c>
      <c r="E37" s="64">
        <v>0</v>
      </c>
      <c r="F37" s="64">
        <v>0</v>
      </c>
      <c r="G37" s="64">
        <v>5</v>
      </c>
      <c r="H37" s="64">
        <v>14</v>
      </c>
      <c r="I37" s="64">
        <v>6</v>
      </c>
      <c r="J37" s="64">
        <v>9</v>
      </c>
      <c r="K37" s="64">
        <v>10</v>
      </c>
      <c r="L37" s="64">
        <v>10</v>
      </c>
      <c r="M37" s="64">
        <v>7</v>
      </c>
      <c r="N37" s="64">
        <v>10</v>
      </c>
      <c r="O37" s="64">
        <v>11</v>
      </c>
      <c r="P37" s="64">
        <v>8</v>
      </c>
      <c r="Q37" s="64">
        <v>9</v>
      </c>
      <c r="R37" s="64">
        <v>6</v>
      </c>
      <c r="S37" s="64">
        <v>12</v>
      </c>
      <c r="T37" s="77">
        <v>117</v>
      </c>
    </row>
    <row r="38" spans="1:20" ht="18.2" customHeight="1" x14ac:dyDescent="0.25">
      <c r="A38" s="39">
        <v>185</v>
      </c>
      <c r="B38" s="40">
        <v>1551</v>
      </c>
      <c r="C38" s="57" t="s">
        <v>677</v>
      </c>
      <c r="D38" s="130" t="s">
        <v>1462</v>
      </c>
      <c r="E38" s="64">
        <v>0</v>
      </c>
      <c r="F38" s="64">
        <v>0</v>
      </c>
      <c r="G38" s="64">
        <v>20</v>
      </c>
      <c r="H38" s="64">
        <v>25</v>
      </c>
      <c r="I38" s="64">
        <v>28</v>
      </c>
      <c r="J38" s="64">
        <v>23</v>
      </c>
      <c r="K38" s="64">
        <v>17</v>
      </c>
      <c r="L38" s="64">
        <v>28</v>
      </c>
      <c r="M38" s="64">
        <v>22</v>
      </c>
      <c r="N38" s="64">
        <v>20</v>
      </c>
      <c r="O38" s="64">
        <v>30</v>
      </c>
      <c r="P38" s="64">
        <v>27</v>
      </c>
      <c r="Q38" s="64">
        <v>27</v>
      </c>
      <c r="R38" s="64">
        <v>31</v>
      </c>
      <c r="S38" s="64">
        <v>25</v>
      </c>
      <c r="T38" s="77">
        <v>323</v>
      </c>
    </row>
    <row r="39" spans="1:20" ht="18.2" customHeight="1" x14ac:dyDescent="0.25">
      <c r="A39" s="39">
        <v>185</v>
      </c>
      <c r="B39" s="40">
        <v>1778</v>
      </c>
      <c r="C39" s="57" t="s">
        <v>678</v>
      </c>
      <c r="D39" s="130" t="s">
        <v>1141</v>
      </c>
      <c r="E39" s="64">
        <v>0</v>
      </c>
      <c r="F39" s="64">
        <v>0</v>
      </c>
      <c r="G39" s="64">
        <v>0</v>
      </c>
      <c r="H39" s="64">
        <v>0</v>
      </c>
      <c r="I39" s="64">
        <v>0</v>
      </c>
      <c r="J39" s="64">
        <v>0</v>
      </c>
      <c r="K39" s="64">
        <v>0</v>
      </c>
      <c r="L39" s="64">
        <v>0</v>
      </c>
      <c r="M39" s="64">
        <v>0</v>
      </c>
      <c r="N39" s="64">
        <v>0</v>
      </c>
      <c r="O39" s="64">
        <v>0</v>
      </c>
      <c r="P39" s="64">
        <v>116</v>
      </c>
      <c r="Q39" s="64">
        <v>90</v>
      </c>
      <c r="R39" s="64">
        <v>92</v>
      </c>
      <c r="S39" s="64">
        <v>110</v>
      </c>
      <c r="T39" s="77">
        <v>408</v>
      </c>
    </row>
    <row r="40" spans="1:20" s="15" customFormat="1" ht="20.100000000000001" customHeight="1" x14ac:dyDescent="0.25">
      <c r="A40" s="70"/>
      <c r="B40" s="74"/>
      <c r="C40" s="116" t="s">
        <v>43</v>
      </c>
      <c r="D40" s="116" t="s">
        <v>1259</v>
      </c>
      <c r="E40" s="73">
        <v>0</v>
      </c>
      <c r="F40" s="73">
        <v>0</v>
      </c>
      <c r="G40" s="73">
        <v>131</v>
      </c>
      <c r="H40" s="73">
        <v>133</v>
      </c>
      <c r="I40" s="73">
        <v>167</v>
      </c>
      <c r="J40" s="73">
        <v>169</v>
      </c>
      <c r="K40" s="73">
        <v>148</v>
      </c>
      <c r="L40" s="73">
        <v>160</v>
      </c>
      <c r="M40" s="73">
        <v>186</v>
      </c>
      <c r="N40" s="73">
        <v>147</v>
      </c>
      <c r="O40" s="73">
        <v>163</v>
      </c>
      <c r="P40" s="73">
        <v>200</v>
      </c>
      <c r="Q40" s="73">
        <v>166</v>
      </c>
      <c r="R40" s="73">
        <v>161</v>
      </c>
      <c r="S40" s="73">
        <v>192</v>
      </c>
      <c r="T40" s="73">
        <v>2123</v>
      </c>
    </row>
    <row r="41" spans="1:20" s="15" customFormat="1" ht="20.100000000000001" customHeight="1" x14ac:dyDescent="0.25">
      <c r="A41" s="70"/>
      <c r="B41" s="74"/>
      <c r="C41" s="141" t="s">
        <v>573</v>
      </c>
      <c r="D41" s="126"/>
      <c r="E41" s="127"/>
      <c r="F41" s="127"/>
      <c r="G41" s="127"/>
      <c r="H41" s="127"/>
      <c r="I41" s="127"/>
      <c r="J41" s="127"/>
      <c r="K41" s="127"/>
      <c r="L41" s="127"/>
      <c r="M41" s="127"/>
      <c r="N41" s="127"/>
      <c r="O41" s="127"/>
      <c r="P41" s="127"/>
      <c r="Q41" s="127"/>
      <c r="R41" s="127"/>
      <c r="S41" s="127"/>
      <c r="T41" s="127"/>
    </row>
  </sheetData>
  <mergeCells count="4">
    <mergeCell ref="C1:T1"/>
    <mergeCell ref="C4:T4"/>
    <mergeCell ref="C22:T22"/>
    <mergeCell ref="C2:T2"/>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Narrow,Regular"&amp;12- 7 -</oddFooter>
  </headerFooter>
  <colBreaks count="1" manualBreakCount="1">
    <brk id="2" min="2" max="83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rgb="FFE2FBFE"/>
    <pageSetUpPr autoPageBreaks="0"/>
  </sheetPr>
  <dimension ref="A1:V31"/>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3.7109375" style="35" customWidth="1"/>
    <col min="4" max="4" width="19.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119</v>
      </c>
      <c r="B4" s="40"/>
      <c r="C4" s="467" t="s">
        <v>1442</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119</v>
      </c>
      <c r="B6" s="40">
        <v>1901</v>
      </c>
      <c r="C6" s="57" t="s">
        <v>679</v>
      </c>
      <c r="D6" s="130" t="s">
        <v>1443</v>
      </c>
      <c r="E6" s="64">
        <v>0</v>
      </c>
      <c r="F6" s="64">
        <v>0</v>
      </c>
      <c r="G6" s="64">
        <v>7</v>
      </c>
      <c r="H6" s="64">
        <v>12</v>
      </c>
      <c r="I6" s="64">
        <v>13</v>
      </c>
      <c r="J6" s="64">
        <v>9</v>
      </c>
      <c r="K6" s="64">
        <v>11</v>
      </c>
      <c r="L6" s="64">
        <v>10</v>
      </c>
      <c r="M6" s="64">
        <v>11</v>
      </c>
      <c r="N6" s="64">
        <v>17</v>
      </c>
      <c r="O6" s="64">
        <v>16</v>
      </c>
      <c r="P6" s="64">
        <v>0</v>
      </c>
      <c r="Q6" s="64">
        <v>0</v>
      </c>
      <c r="R6" s="64">
        <v>0</v>
      </c>
      <c r="S6" s="64">
        <v>0</v>
      </c>
      <c r="T6" s="77">
        <v>106</v>
      </c>
    </row>
    <row r="7" spans="1:22" ht="20.100000000000001" customHeight="1" x14ac:dyDescent="0.25">
      <c r="A7" s="39">
        <v>119</v>
      </c>
      <c r="B7" s="40">
        <v>1325</v>
      </c>
      <c r="C7" s="57" t="s">
        <v>680</v>
      </c>
      <c r="D7" s="130" t="s">
        <v>434</v>
      </c>
      <c r="E7" s="64">
        <v>0</v>
      </c>
      <c r="F7" s="64">
        <v>0</v>
      </c>
      <c r="G7" s="64">
        <v>32</v>
      </c>
      <c r="H7" s="64">
        <v>37</v>
      </c>
      <c r="I7" s="64">
        <v>43</v>
      </c>
      <c r="J7" s="64">
        <v>48</v>
      </c>
      <c r="K7" s="64">
        <v>31</v>
      </c>
      <c r="L7" s="64">
        <v>34</v>
      </c>
      <c r="M7" s="64">
        <v>38</v>
      </c>
      <c r="N7" s="64">
        <v>37</v>
      </c>
      <c r="O7" s="64">
        <v>42</v>
      </c>
      <c r="P7" s="64">
        <v>0</v>
      </c>
      <c r="Q7" s="64">
        <v>0</v>
      </c>
      <c r="R7" s="64">
        <v>0</v>
      </c>
      <c r="S7" s="64">
        <v>0</v>
      </c>
      <c r="T7" s="77">
        <v>342</v>
      </c>
    </row>
    <row r="8" spans="1:22" ht="20.100000000000001" customHeight="1" x14ac:dyDescent="0.25">
      <c r="A8" s="39">
        <v>119</v>
      </c>
      <c r="B8" s="40">
        <v>1302</v>
      </c>
      <c r="C8" s="57" t="s">
        <v>1058</v>
      </c>
      <c r="D8" s="130" t="s">
        <v>434</v>
      </c>
      <c r="E8" s="64">
        <v>0</v>
      </c>
      <c r="F8" s="64">
        <v>0</v>
      </c>
      <c r="G8" s="64">
        <v>0</v>
      </c>
      <c r="H8" s="64">
        <v>0</v>
      </c>
      <c r="I8" s="64">
        <v>0</v>
      </c>
      <c r="J8" s="64">
        <v>0</v>
      </c>
      <c r="K8" s="64">
        <v>0</v>
      </c>
      <c r="L8" s="64">
        <v>0</v>
      </c>
      <c r="M8" s="64">
        <v>0</v>
      </c>
      <c r="N8" s="64">
        <v>0</v>
      </c>
      <c r="O8" s="64">
        <v>0</v>
      </c>
      <c r="P8" s="64">
        <v>324</v>
      </c>
      <c r="Q8" s="64">
        <v>302</v>
      </c>
      <c r="R8" s="64">
        <v>321</v>
      </c>
      <c r="S8" s="64">
        <v>336</v>
      </c>
      <c r="T8" s="77">
        <v>1283</v>
      </c>
    </row>
    <row r="9" spans="1:22" ht="20.100000000000001" customHeight="1" x14ac:dyDescent="0.25">
      <c r="A9" s="39">
        <v>119</v>
      </c>
      <c r="B9" s="40">
        <v>1371</v>
      </c>
      <c r="C9" s="57" t="s">
        <v>814</v>
      </c>
      <c r="D9" s="130" t="s">
        <v>434</v>
      </c>
      <c r="E9" s="64">
        <v>0</v>
      </c>
      <c r="F9" s="64">
        <v>0</v>
      </c>
      <c r="G9" s="64">
        <v>36</v>
      </c>
      <c r="H9" s="64">
        <v>50</v>
      </c>
      <c r="I9" s="64">
        <v>42</v>
      </c>
      <c r="J9" s="64">
        <v>43</v>
      </c>
      <c r="K9" s="64">
        <v>47</v>
      </c>
      <c r="L9" s="64">
        <v>39</v>
      </c>
      <c r="M9" s="64">
        <v>48</v>
      </c>
      <c r="N9" s="64">
        <v>43</v>
      </c>
      <c r="O9" s="64">
        <v>55</v>
      </c>
      <c r="P9" s="64">
        <v>0</v>
      </c>
      <c r="Q9" s="64">
        <v>0</v>
      </c>
      <c r="R9" s="64">
        <v>0</v>
      </c>
      <c r="S9" s="64">
        <v>0</v>
      </c>
      <c r="T9" s="77">
        <v>403</v>
      </c>
    </row>
    <row r="10" spans="1:22" ht="20.100000000000001" customHeight="1" x14ac:dyDescent="0.25">
      <c r="A10" s="39">
        <v>119</v>
      </c>
      <c r="B10" s="40">
        <v>1449</v>
      </c>
      <c r="C10" s="57" t="s">
        <v>815</v>
      </c>
      <c r="D10" s="130" t="s">
        <v>434</v>
      </c>
      <c r="E10" s="64">
        <v>0</v>
      </c>
      <c r="F10" s="64">
        <v>0</v>
      </c>
      <c r="G10" s="64">
        <v>43</v>
      </c>
      <c r="H10" s="64">
        <v>42</v>
      </c>
      <c r="I10" s="64">
        <v>42</v>
      </c>
      <c r="J10" s="64">
        <v>39</v>
      </c>
      <c r="K10" s="64">
        <v>36</v>
      </c>
      <c r="L10" s="64">
        <v>39</v>
      </c>
      <c r="M10" s="64">
        <v>35</v>
      </c>
      <c r="N10" s="64">
        <v>37</v>
      </c>
      <c r="O10" s="64">
        <v>30</v>
      </c>
      <c r="P10" s="64">
        <v>0</v>
      </c>
      <c r="Q10" s="64">
        <v>0</v>
      </c>
      <c r="R10" s="64">
        <v>0</v>
      </c>
      <c r="S10" s="64">
        <v>0</v>
      </c>
      <c r="T10" s="77">
        <v>343</v>
      </c>
    </row>
    <row r="11" spans="1:22" ht="20.100000000000001" customHeight="1" x14ac:dyDescent="0.25">
      <c r="A11" s="39">
        <v>119</v>
      </c>
      <c r="B11" s="41">
        <v>1007</v>
      </c>
      <c r="C11" s="57" t="s">
        <v>681</v>
      </c>
      <c r="D11" s="130" t="s">
        <v>434</v>
      </c>
      <c r="E11" s="64">
        <v>0</v>
      </c>
      <c r="F11" s="64">
        <v>0</v>
      </c>
      <c r="G11" s="64">
        <v>35</v>
      </c>
      <c r="H11" s="64">
        <v>47</v>
      </c>
      <c r="I11" s="64">
        <v>38</v>
      </c>
      <c r="J11" s="64">
        <v>36</v>
      </c>
      <c r="K11" s="64">
        <v>38</v>
      </c>
      <c r="L11" s="64">
        <v>28</v>
      </c>
      <c r="M11" s="64">
        <v>37</v>
      </c>
      <c r="N11" s="64">
        <v>37</v>
      </c>
      <c r="O11" s="64">
        <v>27</v>
      </c>
      <c r="P11" s="64">
        <v>0</v>
      </c>
      <c r="Q11" s="64">
        <v>0</v>
      </c>
      <c r="R11" s="64">
        <v>0</v>
      </c>
      <c r="S11" s="64">
        <v>0</v>
      </c>
      <c r="T11" s="77">
        <v>323</v>
      </c>
    </row>
    <row r="12" spans="1:22" ht="20.100000000000001" customHeight="1" x14ac:dyDescent="0.25">
      <c r="A12" s="39">
        <v>119</v>
      </c>
      <c r="B12" s="40">
        <v>1112</v>
      </c>
      <c r="C12" s="57" t="s">
        <v>682</v>
      </c>
      <c r="D12" s="130" t="s">
        <v>434</v>
      </c>
      <c r="E12" s="64">
        <v>0</v>
      </c>
      <c r="F12" s="64">
        <v>0</v>
      </c>
      <c r="G12" s="64">
        <v>23</v>
      </c>
      <c r="H12" s="64">
        <v>18</v>
      </c>
      <c r="I12" s="64">
        <v>31</v>
      </c>
      <c r="J12" s="64">
        <v>25</v>
      </c>
      <c r="K12" s="64">
        <v>25</v>
      </c>
      <c r="L12" s="64">
        <v>26</v>
      </c>
      <c r="M12" s="64">
        <v>25</v>
      </c>
      <c r="N12" s="64">
        <v>21</v>
      </c>
      <c r="O12" s="64">
        <v>25</v>
      </c>
      <c r="P12" s="64">
        <v>0</v>
      </c>
      <c r="Q12" s="64">
        <v>0</v>
      </c>
      <c r="R12" s="64">
        <v>0</v>
      </c>
      <c r="S12" s="64">
        <v>0</v>
      </c>
      <c r="T12" s="77">
        <v>219</v>
      </c>
    </row>
    <row r="13" spans="1:22" ht="20.100000000000001" customHeight="1" x14ac:dyDescent="0.25">
      <c r="A13" s="39">
        <v>119</v>
      </c>
      <c r="B13" s="259">
        <v>1270</v>
      </c>
      <c r="C13" s="57" t="s">
        <v>683</v>
      </c>
      <c r="D13" s="130" t="s">
        <v>434</v>
      </c>
      <c r="E13" s="64">
        <v>0</v>
      </c>
      <c r="F13" s="64">
        <v>0</v>
      </c>
      <c r="G13" s="64">
        <v>22</v>
      </c>
      <c r="H13" s="64">
        <v>23</v>
      </c>
      <c r="I13" s="64">
        <v>32</v>
      </c>
      <c r="J13" s="64">
        <v>22</v>
      </c>
      <c r="K13" s="64">
        <v>24</v>
      </c>
      <c r="L13" s="64">
        <v>26</v>
      </c>
      <c r="M13" s="64">
        <v>30</v>
      </c>
      <c r="N13" s="64">
        <v>27</v>
      </c>
      <c r="O13" s="64">
        <v>32</v>
      </c>
      <c r="P13" s="64">
        <v>0</v>
      </c>
      <c r="Q13" s="64">
        <v>0</v>
      </c>
      <c r="R13" s="64">
        <v>0</v>
      </c>
      <c r="S13" s="64">
        <v>0</v>
      </c>
      <c r="T13" s="77">
        <v>238</v>
      </c>
    </row>
    <row r="14" spans="1:22" ht="20.100000000000001" customHeight="1" x14ac:dyDescent="0.25">
      <c r="A14" s="39">
        <v>119</v>
      </c>
      <c r="B14" s="40">
        <v>1660</v>
      </c>
      <c r="C14" s="57" t="s">
        <v>684</v>
      </c>
      <c r="D14" s="130" t="s">
        <v>434</v>
      </c>
      <c r="E14" s="64">
        <v>0</v>
      </c>
      <c r="F14" s="64">
        <v>0</v>
      </c>
      <c r="G14" s="64">
        <v>29</v>
      </c>
      <c r="H14" s="64">
        <v>23</v>
      </c>
      <c r="I14" s="64">
        <v>30</v>
      </c>
      <c r="J14" s="64">
        <v>23</v>
      </c>
      <c r="K14" s="64">
        <v>32</v>
      </c>
      <c r="L14" s="64">
        <v>35</v>
      </c>
      <c r="M14" s="64">
        <v>23</v>
      </c>
      <c r="N14" s="64">
        <v>56</v>
      </c>
      <c r="O14" s="64">
        <v>38</v>
      </c>
      <c r="P14" s="64">
        <v>0</v>
      </c>
      <c r="Q14" s="64">
        <v>0</v>
      </c>
      <c r="R14" s="64">
        <v>0</v>
      </c>
      <c r="S14" s="64">
        <v>0</v>
      </c>
      <c r="T14" s="77">
        <v>289</v>
      </c>
    </row>
    <row r="15" spans="1:22" ht="20.100000000000001" customHeight="1" x14ac:dyDescent="0.25">
      <c r="A15" s="39">
        <v>119</v>
      </c>
      <c r="B15" s="40">
        <v>1987</v>
      </c>
      <c r="C15" s="57" t="s">
        <v>685</v>
      </c>
      <c r="D15" s="130" t="s">
        <v>434</v>
      </c>
      <c r="E15" s="64">
        <v>0</v>
      </c>
      <c r="F15" s="64">
        <v>0</v>
      </c>
      <c r="G15" s="64">
        <v>54</v>
      </c>
      <c r="H15" s="64">
        <v>44</v>
      </c>
      <c r="I15" s="64">
        <v>52</v>
      </c>
      <c r="J15" s="64">
        <v>59</v>
      </c>
      <c r="K15" s="64">
        <v>53</v>
      </c>
      <c r="L15" s="64">
        <v>59</v>
      </c>
      <c r="M15" s="64">
        <v>56</v>
      </c>
      <c r="N15" s="64">
        <v>55</v>
      </c>
      <c r="O15" s="64">
        <v>58</v>
      </c>
      <c r="P15" s="64">
        <v>0</v>
      </c>
      <c r="Q15" s="64">
        <v>0</v>
      </c>
      <c r="R15" s="64">
        <v>0</v>
      </c>
      <c r="S15" s="64">
        <v>0</v>
      </c>
      <c r="T15" s="77">
        <v>490</v>
      </c>
    </row>
    <row r="16" spans="1:22" ht="20.100000000000001" customHeight="1" x14ac:dyDescent="0.25">
      <c r="A16" s="39">
        <v>119</v>
      </c>
      <c r="B16" s="40">
        <v>1631</v>
      </c>
      <c r="C16" s="57" t="s">
        <v>686</v>
      </c>
      <c r="D16" s="130" t="s">
        <v>434</v>
      </c>
      <c r="E16" s="64">
        <v>0</v>
      </c>
      <c r="F16" s="64">
        <v>0</v>
      </c>
      <c r="G16" s="64">
        <v>50</v>
      </c>
      <c r="H16" s="64">
        <v>54</v>
      </c>
      <c r="I16" s="64">
        <v>47</v>
      </c>
      <c r="J16" s="64">
        <v>54</v>
      </c>
      <c r="K16" s="64">
        <v>51</v>
      </c>
      <c r="L16" s="64">
        <v>52</v>
      </c>
      <c r="M16" s="64">
        <v>59</v>
      </c>
      <c r="N16" s="64">
        <v>48</v>
      </c>
      <c r="O16" s="64">
        <v>43</v>
      </c>
      <c r="P16" s="64">
        <v>0</v>
      </c>
      <c r="Q16" s="64">
        <v>0</v>
      </c>
      <c r="R16" s="64">
        <v>0</v>
      </c>
      <c r="S16" s="64">
        <v>0</v>
      </c>
      <c r="T16" s="77">
        <v>458</v>
      </c>
    </row>
    <row r="17" spans="1:22" ht="20.100000000000001" customHeight="1" x14ac:dyDescent="0.25">
      <c r="A17" s="39">
        <v>119</v>
      </c>
      <c r="B17" s="40">
        <v>2327</v>
      </c>
      <c r="C17" s="57" t="s">
        <v>1027</v>
      </c>
      <c r="D17" s="130" t="s">
        <v>434</v>
      </c>
      <c r="E17" s="64">
        <v>0</v>
      </c>
      <c r="F17" s="64">
        <v>0</v>
      </c>
      <c r="G17" s="64">
        <v>68</v>
      </c>
      <c r="H17" s="64">
        <v>80</v>
      </c>
      <c r="I17" s="64">
        <v>80</v>
      </c>
      <c r="J17" s="64">
        <v>73</v>
      </c>
      <c r="K17" s="64">
        <v>70</v>
      </c>
      <c r="L17" s="64">
        <v>79</v>
      </c>
      <c r="M17" s="64">
        <v>78</v>
      </c>
      <c r="N17" s="64">
        <v>53</v>
      </c>
      <c r="O17" s="64">
        <v>54</v>
      </c>
      <c r="P17" s="64">
        <v>0</v>
      </c>
      <c r="Q17" s="64">
        <v>0</v>
      </c>
      <c r="R17" s="64">
        <v>0</v>
      </c>
      <c r="S17" s="64">
        <v>0</v>
      </c>
      <c r="T17" s="77">
        <v>635</v>
      </c>
    </row>
    <row r="18" spans="1:22" ht="20.100000000000001" customHeight="1" x14ac:dyDescent="0.25">
      <c r="A18" s="39">
        <v>119</v>
      </c>
      <c r="B18" s="40">
        <v>1706</v>
      </c>
      <c r="C18" s="57" t="s">
        <v>687</v>
      </c>
      <c r="D18" s="130" t="s">
        <v>434</v>
      </c>
      <c r="E18" s="64">
        <v>0</v>
      </c>
      <c r="F18" s="64">
        <v>0</v>
      </c>
      <c r="G18" s="64">
        <v>67</v>
      </c>
      <c r="H18" s="64">
        <v>68</v>
      </c>
      <c r="I18" s="64">
        <v>66</v>
      </c>
      <c r="J18" s="64">
        <v>62</v>
      </c>
      <c r="K18" s="64">
        <v>52</v>
      </c>
      <c r="L18" s="64">
        <v>67</v>
      </c>
      <c r="M18" s="64">
        <v>64</v>
      </c>
      <c r="N18" s="64">
        <v>69</v>
      </c>
      <c r="O18" s="64">
        <v>34</v>
      </c>
      <c r="P18" s="64">
        <v>0</v>
      </c>
      <c r="Q18" s="64">
        <v>0</v>
      </c>
      <c r="R18" s="64">
        <v>0</v>
      </c>
      <c r="S18" s="64">
        <v>0</v>
      </c>
      <c r="T18" s="77">
        <v>549</v>
      </c>
    </row>
    <row r="19" spans="1:22" ht="20.100000000000001" customHeight="1" x14ac:dyDescent="0.25">
      <c r="A19" s="39">
        <v>119</v>
      </c>
      <c r="B19" s="40">
        <v>1758</v>
      </c>
      <c r="C19" s="57" t="s">
        <v>688</v>
      </c>
      <c r="D19" s="130" t="s">
        <v>434</v>
      </c>
      <c r="E19" s="64">
        <v>34</v>
      </c>
      <c r="F19" s="64">
        <v>0</v>
      </c>
      <c r="G19" s="64">
        <v>0</v>
      </c>
      <c r="H19" s="64">
        <v>0</v>
      </c>
      <c r="I19" s="64">
        <v>0</v>
      </c>
      <c r="J19" s="64">
        <v>0</v>
      </c>
      <c r="K19" s="64">
        <v>0</v>
      </c>
      <c r="L19" s="64">
        <v>0</v>
      </c>
      <c r="M19" s="64">
        <v>0</v>
      </c>
      <c r="N19" s="64">
        <v>0</v>
      </c>
      <c r="O19" s="64">
        <v>0</v>
      </c>
      <c r="P19" s="64">
        <v>134</v>
      </c>
      <c r="Q19" s="64">
        <v>111</v>
      </c>
      <c r="R19" s="64">
        <v>131</v>
      </c>
      <c r="S19" s="64">
        <v>141</v>
      </c>
      <c r="T19" s="77">
        <v>551</v>
      </c>
    </row>
    <row r="20" spans="1:22" ht="20.100000000000001" customHeight="1" x14ac:dyDescent="0.25">
      <c r="A20" s="39">
        <v>119</v>
      </c>
      <c r="B20" s="40">
        <v>1215</v>
      </c>
      <c r="C20" s="57" t="s">
        <v>689</v>
      </c>
      <c r="D20" s="130" t="s">
        <v>434</v>
      </c>
      <c r="E20" s="64">
        <v>0</v>
      </c>
      <c r="F20" s="64">
        <v>0</v>
      </c>
      <c r="G20" s="64">
        <v>41</v>
      </c>
      <c r="H20" s="64">
        <v>46</v>
      </c>
      <c r="I20" s="64">
        <v>55</v>
      </c>
      <c r="J20" s="64">
        <v>51</v>
      </c>
      <c r="K20" s="64">
        <v>60</v>
      </c>
      <c r="L20" s="64">
        <v>70</v>
      </c>
      <c r="M20" s="64">
        <v>55</v>
      </c>
      <c r="N20" s="64">
        <v>54</v>
      </c>
      <c r="O20" s="64">
        <v>44</v>
      </c>
      <c r="P20" s="64">
        <v>0</v>
      </c>
      <c r="Q20" s="64">
        <v>0</v>
      </c>
      <c r="R20" s="64">
        <v>0</v>
      </c>
      <c r="S20" s="64">
        <v>0</v>
      </c>
      <c r="T20" s="77">
        <v>476</v>
      </c>
    </row>
    <row r="21" spans="1:22" ht="20.100000000000001" customHeight="1" x14ac:dyDescent="0.25">
      <c r="A21" s="39">
        <v>119</v>
      </c>
      <c r="B21" s="40">
        <v>1845</v>
      </c>
      <c r="C21" s="57" t="s">
        <v>690</v>
      </c>
      <c r="D21" s="130" t="s">
        <v>1434</v>
      </c>
      <c r="E21" s="64">
        <v>0</v>
      </c>
      <c r="F21" s="64">
        <v>0</v>
      </c>
      <c r="G21" s="64">
        <v>21</v>
      </c>
      <c r="H21" s="64">
        <v>10</v>
      </c>
      <c r="I21" s="64">
        <v>27</v>
      </c>
      <c r="J21" s="64">
        <v>16</v>
      </c>
      <c r="K21" s="64">
        <v>16</v>
      </c>
      <c r="L21" s="64">
        <v>20</v>
      </c>
      <c r="M21" s="64">
        <v>21</v>
      </c>
      <c r="N21" s="64">
        <v>14</v>
      </c>
      <c r="O21" s="64">
        <v>22</v>
      </c>
      <c r="P21" s="64">
        <v>0</v>
      </c>
      <c r="Q21" s="64">
        <v>0</v>
      </c>
      <c r="R21" s="64">
        <v>0</v>
      </c>
      <c r="S21" s="64">
        <v>0</v>
      </c>
      <c r="T21" s="77">
        <v>167</v>
      </c>
    </row>
    <row r="22" spans="1:22" ht="20.100000000000001" customHeight="1" x14ac:dyDescent="0.25">
      <c r="A22" s="39">
        <v>119</v>
      </c>
      <c r="B22" s="40">
        <v>2321</v>
      </c>
      <c r="C22" s="57" t="s">
        <v>979</v>
      </c>
      <c r="D22" s="130" t="s">
        <v>434</v>
      </c>
      <c r="E22" s="64">
        <v>0</v>
      </c>
      <c r="F22" s="64">
        <v>0</v>
      </c>
      <c r="G22" s="64">
        <v>0</v>
      </c>
      <c r="H22" s="64">
        <v>0</v>
      </c>
      <c r="I22" s="64">
        <v>0</v>
      </c>
      <c r="J22" s="64">
        <v>0</v>
      </c>
      <c r="K22" s="64">
        <v>0</v>
      </c>
      <c r="L22" s="64">
        <v>0</v>
      </c>
      <c r="M22" s="64">
        <v>0</v>
      </c>
      <c r="N22" s="64">
        <v>0</v>
      </c>
      <c r="O22" s="64">
        <v>0</v>
      </c>
      <c r="P22" s="64">
        <v>0</v>
      </c>
      <c r="Q22" s="64">
        <v>2</v>
      </c>
      <c r="R22" s="64">
        <v>26</v>
      </c>
      <c r="S22" s="64">
        <v>156</v>
      </c>
      <c r="T22" s="77">
        <v>184</v>
      </c>
    </row>
    <row r="23" spans="1:22" ht="20.100000000000001" customHeight="1" x14ac:dyDescent="0.25">
      <c r="A23" s="39">
        <v>119</v>
      </c>
      <c r="B23" s="40">
        <v>1604</v>
      </c>
      <c r="C23" s="57" t="s">
        <v>691</v>
      </c>
      <c r="D23" s="130" t="s">
        <v>434</v>
      </c>
      <c r="E23" s="64">
        <v>12</v>
      </c>
      <c r="F23" s="64">
        <v>0</v>
      </c>
      <c r="G23" s="64">
        <v>61</v>
      </c>
      <c r="H23" s="64">
        <v>36</v>
      </c>
      <c r="I23" s="64">
        <v>46</v>
      </c>
      <c r="J23" s="64">
        <v>52</v>
      </c>
      <c r="K23" s="64">
        <v>49</v>
      </c>
      <c r="L23" s="64">
        <v>37</v>
      </c>
      <c r="M23" s="64">
        <v>63</v>
      </c>
      <c r="N23" s="64">
        <v>45</v>
      </c>
      <c r="O23" s="64">
        <v>47</v>
      </c>
      <c r="P23" s="64">
        <v>0</v>
      </c>
      <c r="Q23" s="64">
        <v>0</v>
      </c>
      <c r="R23" s="64">
        <v>0</v>
      </c>
      <c r="S23" s="64">
        <v>0</v>
      </c>
      <c r="T23" s="77">
        <v>448</v>
      </c>
    </row>
    <row r="24" spans="1:22" ht="20.100000000000001" customHeight="1" x14ac:dyDescent="0.25">
      <c r="A24" s="39">
        <v>119</v>
      </c>
      <c r="B24" s="40">
        <v>1603</v>
      </c>
      <c r="C24" s="57" t="s">
        <v>503</v>
      </c>
      <c r="D24" s="130" t="s">
        <v>434</v>
      </c>
      <c r="E24" s="64">
        <v>0</v>
      </c>
      <c r="F24" s="64">
        <v>0</v>
      </c>
      <c r="G24" s="64">
        <v>20</v>
      </c>
      <c r="H24" s="64">
        <v>11</v>
      </c>
      <c r="I24" s="64">
        <v>30</v>
      </c>
      <c r="J24" s="64">
        <v>17</v>
      </c>
      <c r="K24" s="64">
        <v>20</v>
      </c>
      <c r="L24" s="64">
        <v>21</v>
      </c>
      <c r="M24" s="64">
        <v>23</v>
      </c>
      <c r="N24" s="64">
        <v>0</v>
      </c>
      <c r="O24" s="64">
        <v>0</v>
      </c>
      <c r="P24" s="64">
        <v>0</v>
      </c>
      <c r="Q24" s="64">
        <v>0</v>
      </c>
      <c r="R24" s="64">
        <v>0</v>
      </c>
      <c r="S24" s="64">
        <v>0</v>
      </c>
      <c r="T24" s="77">
        <v>142</v>
      </c>
    </row>
    <row r="25" spans="1:22" ht="20.100000000000001" customHeight="1" x14ac:dyDescent="0.25">
      <c r="A25" s="39">
        <v>119</v>
      </c>
      <c r="B25" s="41">
        <v>1037</v>
      </c>
      <c r="C25" s="57" t="s">
        <v>520</v>
      </c>
      <c r="D25" s="130" t="s">
        <v>1444</v>
      </c>
      <c r="E25" s="64">
        <v>0</v>
      </c>
      <c r="F25" s="64">
        <v>0</v>
      </c>
      <c r="G25" s="64">
        <v>2</v>
      </c>
      <c r="H25" s="64">
        <v>3</v>
      </c>
      <c r="I25" s="64">
        <v>1</v>
      </c>
      <c r="J25" s="64">
        <v>3</v>
      </c>
      <c r="K25" s="64">
        <v>1</v>
      </c>
      <c r="L25" s="64">
        <v>4</v>
      </c>
      <c r="M25" s="64">
        <v>2</v>
      </c>
      <c r="N25" s="64">
        <v>3</v>
      </c>
      <c r="O25" s="64">
        <v>2</v>
      </c>
      <c r="P25" s="64">
        <v>7</v>
      </c>
      <c r="Q25" s="64">
        <v>0</v>
      </c>
      <c r="R25" s="64">
        <v>3</v>
      </c>
      <c r="S25" s="64">
        <v>1</v>
      </c>
      <c r="T25" s="77">
        <v>32</v>
      </c>
    </row>
    <row r="26" spans="1:22" ht="20.100000000000001" customHeight="1" x14ac:dyDescent="0.25">
      <c r="A26" s="39">
        <v>119</v>
      </c>
      <c r="B26" s="40">
        <v>1593</v>
      </c>
      <c r="C26" s="57" t="s">
        <v>521</v>
      </c>
      <c r="D26" s="130" t="s">
        <v>434</v>
      </c>
      <c r="E26" s="64">
        <v>0</v>
      </c>
      <c r="F26" s="64">
        <v>0</v>
      </c>
      <c r="G26" s="64">
        <v>20</v>
      </c>
      <c r="H26" s="64">
        <v>19</v>
      </c>
      <c r="I26" s="64">
        <v>20</v>
      </c>
      <c r="J26" s="64">
        <v>20</v>
      </c>
      <c r="K26" s="64">
        <v>21</v>
      </c>
      <c r="L26" s="64">
        <v>23</v>
      </c>
      <c r="M26" s="64">
        <v>22</v>
      </c>
      <c r="N26" s="64">
        <v>24</v>
      </c>
      <c r="O26" s="64">
        <v>19</v>
      </c>
      <c r="P26" s="64">
        <v>0</v>
      </c>
      <c r="Q26" s="64">
        <v>0</v>
      </c>
      <c r="R26" s="64">
        <v>0</v>
      </c>
      <c r="S26" s="64">
        <v>0</v>
      </c>
      <c r="T26" s="77">
        <v>188</v>
      </c>
    </row>
    <row r="27" spans="1:22" ht="20.100000000000001" customHeight="1" x14ac:dyDescent="0.25">
      <c r="A27" s="39">
        <v>119</v>
      </c>
      <c r="B27" s="40">
        <v>1700</v>
      </c>
      <c r="C27" s="57" t="s">
        <v>522</v>
      </c>
      <c r="D27" s="130" t="s">
        <v>434</v>
      </c>
      <c r="E27" s="64">
        <v>0</v>
      </c>
      <c r="F27" s="64">
        <v>0</v>
      </c>
      <c r="G27" s="64">
        <v>25</v>
      </c>
      <c r="H27" s="64">
        <v>20</v>
      </c>
      <c r="I27" s="64">
        <v>33</v>
      </c>
      <c r="J27" s="64">
        <v>27</v>
      </c>
      <c r="K27" s="64">
        <v>19</v>
      </c>
      <c r="L27" s="64">
        <v>39</v>
      </c>
      <c r="M27" s="64">
        <v>19</v>
      </c>
      <c r="N27" s="64">
        <v>31</v>
      </c>
      <c r="O27" s="64">
        <v>27</v>
      </c>
      <c r="P27" s="64">
        <v>0</v>
      </c>
      <c r="Q27" s="64">
        <v>0</v>
      </c>
      <c r="R27" s="64">
        <v>0</v>
      </c>
      <c r="S27" s="64">
        <v>0</v>
      </c>
      <c r="T27" s="77">
        <v>240</v>
      </c>
    </row>
    <row r="28" spans="1:22" ht="20.100000000000001" customHeight="1" x14ac:dyDescent="0.25">
      <c r="A28" s="39">
        <v>119</v>
      </c>
      <c r="B28" s="40">
        <v>1880</v>
      </c>
      <c r="C28" s="57" t="s">
        <v>523</v>
      </c>
      <c r="D28" s="130" t="s">
        <v>434</v>
      </c>
      <c r="E28" s="64">
        <v>0</v>
      </c>
      <c r="F28" s="64">
        <v>0</v>
      </c>
      <c r="G28" s="64">
        <v>0</v>
      </c>
      <c r="H28" s="64">
        <v>0</v>
      </c>
      <c r="I28" s="64">
        <v>0</v>
      </c>
      <c r="J28" s="64">
        <v>0</v>
      </c>
      <c r="K28" s="64">
        <v>0</v>
      </c>
      <c r="L28" s="64">
        <v>0</v>
      </c>
      <c r="M28" s="64">
        <v>0</v>
      </c>
      <c r="N28" s="64">
        <v>0</v>
      </c>
      <c r="O28" s="64">
        <v>0</v>
      </c>
      <c r="P28" s="64">
        <v>304</v>
      </c>
      <c r="Q28" s="64">
        <v>313</v>
      </c>
      <c r="R28" s="64">
        <v>290</v>
      </c>
      <c r="S28" s="64">
        <v>265</v>
      </c>
      <c r="T28" s="77">
        <v>1172</v>
      </c>
    </row>
    <row r="29" spans="1:22" ht="20.100000000000001" customHeight="1" x14ac:dyDescent="0.25">
      <c r="A29" s="39">
        <v>119</v>
      </c>
      <c r="B29" s="40">
        <v>2048</v>
      </c>
      <c r="C29" s="80" t="s">
        <v>692</v>
      </c>
      <c r="D29" s="130" t="s">
        <v>434</v>
      </c>
      <c r="E29" s="81">
        <v>0</v>
      </c>
      <c r="F29" s="81">
        <v>0</v>
      </c>
      <c r="G29" s="81">
        <v>31</v>
      </c>
      <c r="H29" s="81">
        <v>50</v>
      </c>
      <c r="I29" s="81">
        <v>50</v>
      </c>
      <c r="J29" s="81">
        <v>45</v>
      </c>
      <c r="K29" s="81">
        <v>43</v>
      </c>
      <c r="L29" s="81">
        <v>58</v>
      </c>
      <c r="M29" s="81">
        <v>55</v>
      </c>
      <c r="N29" s="81">
        <v>40</v>
      </c>
      <c r="O29" s="81">
        <v>42</v>
      </c>
      <c r="P29" s="81">
        <v>0</v>
      </c>
      <c r="Q29" s="81">
        <v>0</v>
      </c>
      <c r="R29" s="81">
        <v>0</v>
      </c>
      <c r="S29" s="81">
        <v>0</v>
      </c>
      <c r="T29" s="82">
        <v>414</v>
      </c>
    </row>
    <row r="30" spans="1:22" ht="20.100000000000001" customHeight="1" x14ac:dyDescent="0.25">
      <c r="A30" s="39"/>
      <c r="B30" s="40"/>
      <c r="C30" s="116" t="s">
        <v>43</v>
      </c>
      <c r="D30" s="116" t="s">
        <v>1441</v>
      </c>
      <c r="E30" s="83">
        <v>46</v>
      </c>
      <c r="F30" s="83">
        <v>0</v>
      </c>
      <c r="G30" s="83">
        <v>687</v>
      </c>
      <c r="H30" s="83">
        <v>693</v>
      </c>
      <c r="I30" s="83">
        <v>778</v>
      </c>
      <c r="J30" s="83">
        <v>724</v>
      </c>
      <c r="K30" s="83">
        <v>699</v>
      </c>
      <c r="L30" s="83">
        <v>766</v>
      </c>
      <c r="M30" s="83">
        <v>764</v>
      </c>
      <c r="N30" s="83">
        <v>711</v>
      </c>
      <c r="O30" s="83">
        <v>657</v>
      </c>
      <c r="P30" s="83">
        <v>769</v>
      </c>
      <c r="Q30" s="83">
        <v>728</v>
      </c>
      <c r="R30" s="83">
        <v>771</v>
      </c>
      <c r="S30" s="83">
        <v>899</v>
      </c>
      <c r="T30" s="73">
        <v>9692</v>
      </c>
      <c r="U30" s="37"/>
      <c r="V30" s="37"/>
    </row>
    <row r="31" spans="1:22" ht="20.100000000000001" customHeight="1" x14ac:dyDescent="0.25">
      <c r="A31" s="190"/>
      <c r="B31" s="191"/>
      <c r="C31" s="141" t="s">
        <v>573</v>
      </c>
      <c r="D31" s="132"/>
      <c r="E31" s="127"/>
      <c r="F31" s="127"/>
      <c r="G31" s="127"/>
      <c r="H31" s="127"/>
      <c r="I31" s="127"/>
      <c r="J31" s="127"/>
      <c r="K31" s="127"/>
      <c r="L31" s="127"/>
      <c r="M31" s="127"/>
      <c r="N31" s="127"/>
      <c r="O31" s="127"/>
      <c r="P31" s="127"/>
      <c r="Q31" s="127"/>
      <c r="R31" s="127"/>
      <c r="S31" s="127"/>
      <c r="T31" s="127"/>
      <c r="U31" s="37"/>
      <c r="V31" s="37"/>
    </row>
  </sheetData>
  <mergeCells count="3">
    <mergeCell ref="C1:T1"/>
    <mergeCell ref="C2:T2"/>
    <mergeCell ref="C4:T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Narrow,Regular"&amp;12- 8 -</oddFooter>
  </headerFooter>
  <colBreaks count="1" manualBreakCount="1">
    <brk id="2" min="2" max="836"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E2FBFE"/>
    <pageSetUpPr autoPageBreaks="0"/>
  </sheetPr>
  <dimension ref="A1:V30"/>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140</v>
      </c>
      <c r="B4" s="40"/>
      <c r="C4" s="467" t="s">
        <v>1429</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140</v>
      </c>
      <c r="B6" s="40">
        <v>2255</v>
      </c>
      <c r="C6" s="57" t="s">
        <v>1067</v>
      </c>
      <c r="D6" s="130" t="s">
        <v>433</v>
      </c>
      <c r="E6" s="64">
        <v>0</v>
      </c>
      <c r="F6" s="64">
        <v>0</v>
      </c>
      <c r="G6" s="64">
        <v>0</v>
      </c>
      <c r="H6" s="64">
        <v>0</v>
      </c>
      <c r="I6" s="64">
        <v>0</v>
      </c>
      <c r="J6" s="64">
        <v>0</v>
      </c>
      <c r="K6" s="64">
        <v>0</v>
      </c>
      <c r="L6" s="64">
        <v>0</v>
      </c>
      <c r="M6" s="64">
        <v>0</v>
      </c>
      <c r="N6" s="64">
        <v>0</v>
      </c>
      <c r="O6" s="64">
        <v>0</v>
      </c>
      <c r="P6" s="64">
        <v>92</v>
      </c>
      <c r="Q6" s="64">
        <v>85</v>
      </c>
      <c r="R6" s="64">
        <v>112</v>
      </c>
      <c r="S6" s="64">
        <v>94</v>
      </c>
      <c r="T6" s="77">
        <v>383</v>
      </c>
    </row>
    <row r="7" spans="1:22" ht="20.100000000000001" customHeight="1" x14ac:dyDescent="0.25">
      <c r="A7" s="39">
        <v>140</v>
      </c>
      <c r="B7" s="40">
        <v>1287</v>
      </c>
      <c r="C7" s="57" t="s">
        <v>693</v>
      </c>
      <c r="D7" s="130" t="s">
        <v>433</v>
      </c>
      <c r="E7" s="64">
        <v>0</v>
      </c>
      <c r="F7" s="64">
        <v>0</v>
      </c>
      <c r="G7" s="64">
        <v>0</v>
      </c>
      <c r="H7" s="64">
        <v>0</v>
      </c>
      <c r="I7" s="64">
        <v>0</v>
      </c>
      <c r="J7" s="64">
        <v>0</v>
      </c>
      <c r="K7" s="64">
        <v>0</v>
      </c>
      <c r="L7" s="64">
        <v>0</v>
      </c>
      <c r="M7" s="64">
        <v>0</v>
      </c>
      <c r="N7" s="64">
        <v>73</v>
      </c>
      <c r="O7" s="64">
        <v>72</v>
      </c>
      <c r="P7" s="64">
        <v>114</v>
      </c>
      <c r="Q7" s="64">
        <v>111</v>
      </c>
      <c r="R7" s="64">
        <v>96</v>
      </c>
      <c r="S7" s="64">
        <v>132</v>
      </c>
      <c r="T7" s="77">
        <v>598</v>
      </c>
    </row>
    <row r="8" spans="1:22" ht="20.100000000000001" customHeight="1" x14ac:dyDescent="0.25">
      <c r="A8" s="39">
        <v>140</v>
      </c>
      <c r="B8" s="40">
        <v>1332</v>
      </c>
      <c r="C8" s="57" t="s">
        <v>694</v>
      </c>
      <c r="D8" s="130" t="s">
        <v>433</v>
      </c>
      <c r="E8" s="64">
        <v>0</v>
      </c>
      <c r="F8" s="64">
        <v>0</v>
      </c>
      <c r="G8" s="64">
        <v>45</v>
      </c>
      <c r="H8" s="64">
        <v>55</v>
      </c>
      <c r="I8" s="64">
        <v>56</v>
      </c>
      <c r="J8" s="64">
        <v>55</v>
      </c>
      <c r="K8" s="64">
        <v>53</v>
      </c>
      <c r="L8" s="64">
        <v>59</v>
      </c>
      <c r="M8" s="64">
        <v>53</v>
      </c>
      <c r="N8" s="64">
        <v>63</v>
      </c>
      <c r="O8" s="64">
        <v>50</v>
      </c>
      <c r="P8" s="64">
        <v>0</v>
      </c>
      <c r="Q8" s="64">
        <v>0</v>
      </c>
      <c r="R8" s="64">
        <v>0</v>
      </c>
      <c r="S8" s="64">
        <v>0</v>
      </c>
      <c r="T8" s="77">
        <v>489</v>
      </c>
    </row>
    <row r="9" spans="1:22" ht="20.100000000000001" customHeight="1" x14ac:dyDescent="0.25">
      <c r="A9" s="39">
        <v>140</v>
      </c>
      <c r="B9" s="40">
        <v>2078</v>
      </c>
      <c r="C9" s="57" t="s">
        <v>1064</v>
      </c>
      <c r="D9" s="130" t="s">
        <v>1430</v>
      </c>
      <c r="E9" s="64">
        <v>0</v>
      </c>
      <c r="F9" s="64">
        <v>0</v>
      </c>
      <c r="G9" s="64">
        <v>19</v>
      </c>
      <c r="H9" s="64">
        <v>9</v>
      </c>
      <c r="I9" s="64">
        <v>15</v>
      </c>
      <c r="J9" s="64">
        <v>9</v>
      </c>
      <c r="K9" s="64">
        <v>6</v>
      </c>
      <c r="L9" s="64">
        <v>7</v>
      </c>
      <c r="M9" s="64">
        <v>8</v>
      </c>
      <c r="N9" s="64">
        <v>6</v>
      </c>
      <c r="O9" s="64">
        <v>4</v>
      </c>
      <c r="P9" s="64">
        <v>6</v>
      </c>
      <c r="Q9" s="64">
        <v>7</v>
      </c>
      <c r="R9" s="64">
        <v>4</v>
      </c>
      <c r="S9" s="64">
        <v>8</v>
      </c>
      <c r="T9" s="77">
        <v>108</v>
      </c>
    </row>
    <row r="10" spans="1:22" ht="20.100000000000001" customHeight="1" x14ac:dyDescent="0.25">
      <c r="A10" s="39">
        <v>140</v>
      </c>
      <c r="B10" s="40">
        <v>2147</v>
      </c>
      <c r="C10" s="57" t="s">
        <v>1066</v>
      </c>
      <c r="D10" s="130" t="s">
        <v>1431</v>
      </c>
      <c r="E10" s="64">
        <v>0</v>
      </c>
      <c r="F10" s="64">
        <v>4</v>
      </c>
      <c r="G10" s="64">
        <v>8</v>
      </c>
      <c r="H10" s="64">
        <v>6</v>
      </c>
      <c r="I10" s="64">
        <v>4</v>
      </c>
      <c r="J10" s="64">
        <v>6</v>
      </c>
      <c r="K10" s="64">
        <v>4</v>
      </c>
      <c r="L10" s="64">
        <v>6</v>
      </c>
      <c r="M10" s="64">
        <v>6</v>
      </c>
      <c r="N10" s="64">
        <v>1</v>
      </c>
      <c r="O10" s="64">
        <v>1</v>
      </c>
      <c r="P10" s="64">
        <v>1</v>
      </c>
      <c r="Q10" s="64">
        <v>2</v>
      </c>
      <c r="R10" s="64">
        <v>3</v>
      </c>
      <c r="S10" s="64">
        <v>3</v>
      </c>
      <c r="T10" s="77">
        <v>55</v>
      </c>
    </row>
    <row r="11" spans="1:22" ht="20.100000000000001" customHeight="1" x14ac:dyDescent="0.25">
      <c r="A11" s="39">
        <v>140</v>
      </c>
      <c r="B11" s="40">
        <v>2267</v>
      </c>
      <c r="C11" s="57" t="s">
        <v>1068</v>
      </c>
      <c r="D11" s="130" t="s">
        <v>1313</v>
      </c>
      <c r="E11" s="64">
        <v>0</v>
      </c>
      <c r="F11" s="64">
        <v>0</v>
      </c>
      <c r="G11" s="64">
        <v>14</v>
      </c>
      <c r="H11" s="64">
        <v>24</v>
      </c>
      <c r="I11" s="64">
        <v>9</v>
      </c>
      <c r="J11" s="64">
        <v>12</v>
      </c>
      <c r="K11" s="64">
        <v>5</v>
      </c>
      <c r="L11" s="64">
        <v>8</v>
      </c>
      <c r="M11" s="64">
        <v>5</v>
      </c>
      <c r="N11" s="64">
        <v>3</v>
      </c>
      <c r="O11" s="64">
        <v>4</v>
      </c>
      <c r="P11" s="64">
        <v>0</v>
      </c>
      <c r="Q11" s="64">
        <v>5</v>
      </c>
      <c r="R11" s="64">
        <v>0</v>
      </c>
      <c r="S11" s="64">
        <v>1</v>
      </c>
      <c r="T11" s="77">
        <v>90</v>
      </c>
    </row>
    <row r="12" spans="1:22" ht="20.100000000000001" customHeight="1" x14ac:dyDescent="0.25">
      <c r="A12" s="39">
        <v>140</v>
      </c>
      <c r="B12" s="40">
        <v>1870</v>
      </c>
      <c r="C12" s="57" t="s">
        <v>1062</v>
      </c>
      <c r="D12" s="130" t="s">
        <v>1432</v>
      </c>
      <c r="E12" s="64">
        <v>0</v>
      </c>
      <c r="F12" s="64">
        <v>0</v>
      </c>
      <c r="G12" s="64">
        <v>27</v>
      </c>
      <c r="H12" s="64">
        <v>20</v>
      </c>
      <c r="I12" s="64">
        <v>30</v>
      </c>
      <c r="J12" s="64">
        <v>21</v>
      </c>
      <c r="K12" s="64">
        <v>31</v>
      </c>
      <c r="L12" s="64">
        <v>28</v>
      </c>
      <c r="M12" s="64">
        <v>28</v>
      </c>
      <c r="N12" s="64">
        <v>29</v>
      </c>
      <c r="O12" s="64">
        <v>21</v>
      </c>
      <c r="P12" s="64">
        <v>16</v>
      </c>
      <c r="Q12" s="64">
        <v>20</v>
      </c>
      <c r="R12" s="64">
        <v>13</v>
      </c>
      <c r="S12" s="64">
        <v>18</v>
      </c>
      <c r="T12" s="77">
        <v>302</v>
      </c>
    </row>
    <row r="13" spans="1:22" ht="20.100000000000001" customHeight="1" x14ac:dyDescent="0.25">
      <c r="A13" s="39">
        <v>140</v>
      </c>
      <c r="B13" s="259">
        <v>2091</v>
      </c>
      <c r="C13" s="57" t="s">
        <v>1065</v>
      </c>
      <c r="D13" s="130" t="s">
        <v>1433</v>
      </c>
      <c r="E13" s="64">
        <v>0</v>
      </c>
      <c r="F13" s="64">
        <v>6</v>
      </c>
      <c r="G13" s="64">
        <v>9</v>
      </c>
      <c r="H13" s="64">
        <v>5</v>
      </c>
      <c r="I13" s="64">
        <v>2</v>
      </c>
      <c r="J13" s="64">
        <v>4</v>
      </c>
      <c r="K13" s="64">
        <v>5</v>
      </c>
      <c r="L13" s="64">
        <v>2</v>
      </c>
      <c r="M13" s="64">
        <v>1</v>
      </c>
      <c r="N13" s="64">
        <v>2</v>
      </c>
      <c r="O13" s="64">
        <v>0</v>
      </c>
      <c r="P13" s="64">
        <v>0</v>
      </c>
      <c r="Q13" s="64">
        <v>2</v>
      </c>
      <c r="R13" s="64">
        <v>2</v>
      </c>
      <c r="S13" s="64">
        <v>3</v>
      </c>
      <c r="T13" s="77">
        <v>43</v>
      </c>
    </row>
    <row r="14" spans="1:22" ht="20.100000000000001" customHeight="1" x14ac:dyDescent="0.25">
      <c r="A14" s="39">
        <v>140</v>
      </c>
      <c r="B14" s="40">
        <v>2104</v>
      </c>
      <c r="C14" s="57" t="s">
        <v>241</v>
      </c>
      <c r="D14" s="130" t="s">
        <v>1196</v>
      </c>
      <c r="E14" s="64">
        <v>0</v>
      </c>
      <c r="F14" s="64">
        <v>2</v>
      </c>
      <c r="G14" s="64">
        <v>6</v>
      </c>
      <c r="H14" s="64">
        <v>6</v>
      </c>
      <c r="I14" s="64">
        <v>4</v>
      </c>
      <c r="J14" s="64">
        <v>4</v>
      </c>
      <c r="K14" s="64">
        <v>5</v>
      </c>
      <c r="L14" s="64">
        <v>5</v>
      </c>
      <c r="M14" s="64">
        <v>3</v>
      </c>
      <c r="N14" s="64">
        <v>5</v>
      </c>
      <c r="O14" s="64">
        <v>4</v>
      </c>
      <c r="P14" s="64">
        <v>5</v>
      </c>
      <c r="Q14" s="64">
        <v>0</v>
      </c>
      <c r="R14" s="64">
        <v>6</v>
      </c>
      <c r="S14" s="64">
        <v>1</v>
      </c>
      <c r="T14" s="77">
        <v>56</v>
      </c>
    </row>
    <row r="15" spans="1:22" ht="20.100000000000001" customHeight="1" x14ac:dyDescent="0.25">
      <c r="A15" s="39">
        <v>140</v>
      </c>
      <c r="B15" s="40">
        <v>2231</v>
      </c>
      <c r="C15" s="57" t="s">
        <v>242</v>
      </c>
      <c r="D15" s="130" t="s">
        <v>1434</v>
      </c>
      <c r="E15" s="64">
        <v>0</v>
      </c>
      <c r="F15" s="64">
        <v>0</v>
      </c>
      <c r="G15" s="64">
        <v>14</v>
      </c>
      <c r="H15" s="64">
        <v>27</v>
      </c>
      <c r="I15" s="64">
        <v>13</v>
      </c>
      <c r="J15" s="64">
        <v>19</v>
      </c>
      <c r="K15" s="64">
        <v>17</v>
      </c>
      <c r="L15" s="64">
        <v>23</v>
      </c>
      <c r="M15" s="64">
        <v>13</v>
      </c>
      <c r="N15" s="64">
        <v>14</v>
      </c>
      <c r="O15" s="64">
        <v>10</v>
      </c>
      <c r="P15" s="64">
        <v>2</v>
      </c>
      <c r="Q15" s="64">
        <v>5</v>
      </c>
      <c r="R15" s="64">
        <v>9</v>
      </c>
      <c r="S15" s="64">
        <v>5</v>
      </c>
      <c r="T15" s="77">
        <v>171</v>
      </c>
    </row>
    <row r="16" spans="1:22" ht="20.100000000000001" customHeight="1" x14ac:dyDescent="0.25">
      <c r="A16" s="39">
        <v>140</v>
      </c>
      <c r="B16" s="40">
        <v>1180</v>
      </c>
      <c r="C16" s="57" t="s">
        <v>243</v>
      </c>
      <c r="D16" s="130" t="s">
        <v>433</v>
      </c>
      <c r="E16" s="64">
        <v>0</v>
      </c>
      <c r="F16" s="64">
        <v>0</v>
      </c>
      <c r="G16" s="64">
        <v>39</v>
      </c>
      <c r="H16" s="64">
        <v>38</v>
      </c>
      <c r="I16" s="64">
        <v>44</v>
      </c>
      <c r="J16" s="64">
        <v>50</v>
      </c>
      <c r="K16" s="64">
        <v>41</v>
      </c>
      <c r="L16" s="64">
        <v>54</v>
      </c>
      <c r="M16" s="64">
        <v>43</v>
      </c>
      <c r="N16" s="64">
        <v>43</v>
      </c>
      <c r="O16" s="64">
        <v>36</v>
      </c>
      <c r="P16" s="64">
        <v>0</v>
      </c>
      <c r="Q16" s="64">
        <v>0</v>
      </c>
      <c r="R16" s="64">
        <v>0</v>
      </c>
      <c r="S16" s="64">
        <v>0</v>
      </c>
      <c r="T16" s="77">
        <v>388</v>
      </c>
    </row>
    <row r="17" spans="1:20" ht="20.100000000000001" customHeight="1" x14ac:dyDescent="0.25">
      <c r="A17" s="39">
        <v>140</v>
      </c>
      <c r="B17" s="40">
        <v>1770</v>
      </c>
      <c r="C17" s="57" t="s">
        <v>244</v>
      </c>
      <c r="D17" s="130" t="s">
        <v>1154</v>
      </c>
      <c r="E17" s="64">
        <v>0</v>
      </c>
      <c r="F17" s="64">
        <v>0</v>
      </c>
      <c r="G17" s="64">
        <v>27</v>
      </c>
      <c r="H17" s="64">
        <v>16</v>
      </c>
      <c r="I17" s="64">
        <v>9</v>
      </c>
      <c r="J17" s="64">
        <v>22</v>
      </c>
      <c r="K17" s="64">
        <v>16</v>
      </c>
      <c r="L17" s="64">
        <v>22</v>
      </c>
      <c r="M17" s="64">
        <v>17</v>
      </c>
      <c r="N17" s="64">
        <v>23</v>
      </c>
      <c r="O17" s="64">
        <v>28</v>
      </c>
      <c r="P17" s="64">
        <v>0</v>
      </c>
      <c r="Q17" s="64">
        <v>0</v>
      </c>
      <c r="R17" s="64">
        <v>0</v>
      </c>
      <c r="S17" s="64">
        <v>0</v>
      </c>
      <c r="T17" s="77">
        <v>180</v>
      </c>
    </row>
    <row r="18" spans="1:20" ht="20.100000000000001" customHeight="1" x14ac:dyDescent="0.25">
      <c r="A18" s="39">
        <v>140</v>
      </c>
      <c r="B18" s="40">
        <v>1204</v>
      </c>
      <c r="C18" s="57" t="s">
        <v>245</v>
      </c>
      <c r="D18" s="130" t="s">
        <v>1435</v>
      </c>
      <c r="E18" s="64">
        <v>0</v>
      </c>
      <c r="F18" s="64">
        <v>0</v>
      </c>
      <c r="G18" s="64">
        <v>27</v>
      </c>
      <c r="H18" s="64">
        <v>28</v>
      </c>
      <c r="I18" s="64">
        <v>26</v>
      </c>
      <c r="J18" s="64">
        <v>23</v>
      </c>
      <c r="K18" s="64">
        <v>28</v>
      </c>
      <c r="L18" s="64">
        <v>22</v>
      </c>
      <c r="M18" s="64">
        <v>29</v>
      </c>
      <c r="N18" s="64">
        <v>25</v>
      </c>
      <c r="O18" s="64">
        <v>36</v>
      </c>
      <c r="P18" s="64">
        <v>0</v>
      </c>
      <c r="Q18" s="64">
        <v>0</v>
      </c>
      <c r="R18" s="64">
        <v>0</v>
      </c>
      <c r="S18" s="64">
        <v>0</v>
      </c>
      <c r="T18" s="77">
        <v>244</v>
      </c>
    </row>
    <row r="19" spans="1:20" ht="20.100000000000001" customHeight="1" x14ac:dyDescent="0.25">
      <c r="A19" s="39">
        <v>140</v>
      </c>
      <c r="B19" s="40">
        <v>1648</v>
      </c>
      <c r="C19" s="57" t="s">
        <v>246</v>
      </c>
      <c r="D19" s="130" t="s">
        <v>1436</v>
      </c>
      <c r="E19" s="64">
        <v>0</v>
      </c>
      <c r="F19" s="64">
        <v>0</v>
      </c>
      <c r="G19" s="64">
        <v>26</v>
      </c>
      <c r="H19" s="64">
        <v>29</v>
      </c>
      <c r="I19" s="64">
        <v>20</v>
      </c>
      <c r="J19" s="64">
        <v>35</v>
      </c>
      <c r="K19" s="64">
        <v>24</v>
      </c>
      <c r="L19" s="64">
        <v>20</v>
      </c>
      <c r="M19" s="64">
        <v>33</v>
      </c>
      <c r="N19" s="64">
        <v>20</v>
      </c>
      <c r="O19" s="64">
        <v>31</v>
      </c>
      <c r="P19" s="64">
        <v>23</v>
      </c>
      <c r="Q19" s="64">
        <v>19</v>
      </c>
      <c r="R19" s="64">
        <v>16</v>
      </c>
      <c r="S19" s="64">
        <v>21</v>
      </c>
      <c r="T19" s="77">
        <v>317</v>
      </c>
    </row>
    <row r="20" spans="1:20" ht="20.100000000000001" customHeight="1" x14ac:dyDescent="0.25">
      <c r="A20" s="39">
        <v>140</v>
      </c>
      <c r="B20" s="40">
        <v>1887</v>
      </c>
      <c r="C20" s="57" t="s">
        <v>247</v>
      </c>
      <c r="D20" s="130" t="s">
        <v>433</v>
      </c>
      <c r="E20" s="64">
        <v>0</v>
      </c>
      <c r="F20" s="64">
        <v>0</v>
      </c>
      <c r="G20" s="64">
        <v>59</v>
      </c>
      <c r="H20" s="64">
        <v>52</v>
      </c>
      <c r="I20" s="64">
        <v>59</v>
      </c>
      <c r="J20" s="64">
        <v>64</v>
      </c>
      <c r="K20" s="64">
        <v>45</v>
      </c>
      <c r="L20" s="64">
        <v>58</v>
      </c>
      <c r="M20" s="64">
        <v>50</v>
      </c>
      <c r="N20" s="64">
        <v>54</v>
      </c>
      <c r="O20" s="64">
        <v>38</v>
      </c>
      <c r="P20" s="64">
        <v>0</v>
      </c>
      <c r="Q20" s="64">
        <v>0</v>
      </c>
      <c r="R20" s="64">
        <v>0</v>
      </c>
      <c r="S20" s="64">
        <v>0</v>
      </c>
      <c r="T20" s="77">
        <v>479</v>
      </c>
    </row>
    <row r="21" spans="1:20" ht="20.100000000000001" customHeight="1" x14ac:dyDescent="0.25">
      <c r="A21" s="39">
        <v>140</v>
      </c>
      <c r="B21" s="40">
        <v>1671</v>
      </c>
      <c r="C21" s="57" t="s">
        <v>1061</v>
      </c>
      <c r="D21" s="130" t="s">
        <v>1437</v>
      </c>
      <c r="E21" s="64">
        <v>0</v>
      </c>
      <c r="F21" s="64">
        <v>0</v>
      </c>
      <c r="G21" s="64">
        <v>13</v>
      </c>
      <c r="H21" s="64">
        <v>18</v>
      </c>
      <c r="I21" s="64">
        <v>20</v>
      </c>
      <c r="J21" s="64">
        <v>19</v>
      </c>
      <c r="K21" s="64">
        <v>19</v>
      </c>
      <c r="L21" s="64">
        <v>18</v>
      </c>
      <c r="M21" s="64">
        <v>23</v>
      </c>
      <c r="N21" s="64">
        <v>9</v>
      </c>
      <c r="O21" s="64">
        <v>21</v>
      </c>
      <c r="P21" s="64">
        <v>13</v>
      </c>
      <c r="Q21" s="64">
        <v>16</v>
      </c>
      <c r="R21" s="64">
        <v>19</v>
      </c>
      <c r="S21" s="64">
        <v>15</v>
      </c>
      <c r="T21" s="77">
        <v>223</v>
      </c>
    </row>
    <row r="22" spans="1:20" ht="20.100000000000001" customHeight="1" x14ac:dyDescent="0.25">
      <c r="A22" s="39">
        <v>140</v>
      </c>
      <c r="B22" s="40">
        <v>1152</v>
      </c>
      <c r="C22" s="57" t="s">
        <v>1057</v>
      </c>
      <c r="D22" s="130" t="s">
        <v>1438</v>
      </c>
      <c r="E22" s="64">
        <v>0</v>
      </c>
      <c r="F22" s="64">
        <v>0</v>
      </c>
      <c r="G22" s="64">
        <v>8</v>
      </c>
      <c r="H22" s="64">
        <v>11</v>
      </c>
      <c r="I22" s="64">
        <v>10</v>
      </c>
      <c r="J22" s="64">
        <v>11</v>
      </c>
      <c r="K22" s="64">
        <v>8</v>
      </c>
      <c r="L22" s="64">
        <v>9</v>
      </c>
      <c r="M22" s="64">
        <v>4</v>
      </c>
      <c r="N22" s="64">
        <v>10</v>
      </c>
      <c r="O22" s="64">
        <v>8</v>
      </c>
      <c r="P22" s="64">
        <v>5</v>
      </c>
      <c r="Q22" s="64">
        <v>8</v>
      </c>
      <c r="R22" s="64">
        <v>8</v>
      </c>
      <c r="S22" s="64">
        <v>13</v>
      </c>
      <c r="T22" s="77">
        <v>113</v>
      </c>
    </row>
    <row r="23" spans="1:20" ht="20.100000000000001" customHeight="1" x14ac:dyDescent="0.25">
      <c r="A23" s="39">
        <v>140</v>
      </c>
      <c r="B23" s="40">
        <v>2211</v>
      </c>
      <c r="C23" s="57" t="s">
        <v>248</v>
      </c>
      <c r="D23" s="130" t="s">
        <v>433</v>
      </c>
      <c r="E23" s="64">
        <v>0</v>
      </c>
      <c r="F23" s="64">
        <v>0</v>
      </c>
      <c r="G23" s="64">
        <v>19</v>
      </c>
      <c r="H23" s="64">
        <v>31</v>
      </c>
      <c r="I23" s="64">
        <v>24</v>
      </c>
      <c r="J23" s="64">
        <v>21</v>
      </c>
      <c r="K23" s="64">
        <v>21</v>
      </c>
      <c r="L23" s="64">
        <v>16</v>
      </c>
      <c r="M23" s="64">
        <v>17</v>
      </c>
      <c r="N23" s="64">
        <v>16</v>
      </c>
      <c r="O23" s="64">
        <v>8</v>
      </c>
      <c r="P23" s="64">
        <v>0</v>
      </c>
      <c r="Q23" s="64">
        <v>0</v>
      </c>
      <c r="R23" s="64">
        <v>0</v>
      </c>
      <c r="S23" s="64">
        <v>0</v>
      </c>
      <c r="T23" s="77">
        <v>173</v>
      </c>
    </row>
    <row r="24" spans="1:20" ht="20.100000000000001" customHeight="1" x14ac:dyDescent="0.25">
      <c r="A24" s="39">
        <v>140</v>
      </c>
      <c r="B24" s="40">
        <v>1319</v>
      </c>
      <c r="C24" s="57" t="s">
        <v>249</v>
      </c>
      <c r="D24" s="130" t="s">
        <v>1439</v>
      </c>
      <c r="E24" s="64">
        <v>0</v>
      </c>
      <c r="F24" s="64">
        <v>0</v>
      </c>
      <c r="G24" s="64">
        <v>10</v>
      </c>
      <c r="H24" s="64">
        <v>12</v>
      </c>
      <c r="I24" s="64">
        <v>12</v>
      </c>
      <c r="J24" s="64">
        <v>21</v>
      </c>
      <c r="K24" s="64">
        <v>12</v>
      </c>
      <c r="L24" s="64">
        <v>13</v>
      </c>
      <c r="M24" s="64">
        <v>18</v>
      </c>
      <c r="N24" s="64">
        <v>12</v>
      </c>
      <c r="O24" s="64">
        <v>13</v>
      </c>
      <c r="P24" s="64">
        <v>0</v>
      </c>
      <c r="Q24" s="64">
        <v>0</v>
      </c>
      <c r="R24" s="64">
        <v>0</v>
      </c>
      <c r="S24" s="64">
        <v>0</v>
      </c>
      <c r="T24" s="77">
        <v>123</v>
      </c>
    </row>
    <row r="25" spans="1:20" ht="20.100000000000001" customHeight="1" x14ac:dyDescent="0.25">
      <c r="A25" s="39">
        <v>140</v>
      </c>
      <c r="B25" s="40">
        <v>1399</v>
      </c>
      <c r="C25" s="57" t="s">
        <v>250</v>
      </c>
      <c r="D25" s="130" t="s">
        <v>1238</v>
      </c>
      <c r="E25" s="64">
        <v>0</v>
      </c>
      <c r="F25" s="64">
        <v>0</v>
      </c>
      <c r="G25" s="64">
        <v>30</v>
      </c>
      <c r="H25" s="64">
        <v>29</v>
      </c>
      <c r="I25" s="64">
        <v>41</v>
      </c>
      <c r="J25" s="64">
        <v>37</v>
      </c>
      <c r="K25" s="64">
        <v>43</v>
      </c>
      <c r="L25" s="64">
        <v>35</v>
      </c>
      <c r="M25" s="64">
        <v>34</v>
      </c>
      <c r="N25" s="64">
        <v>29</v>
      </c>
      <c r="O25" s="64">
        <v>28</v>
      </c>
      <c r="P25" s="64">
        <v>33</v>
      </c>
      <c r="Q25" s="64">
        <v>31</v>
      </c>
      <c r="R25" s="64">
        <v>24</v>
      </c>
      <c r="S25" s="64">
        <v>36</v>
      </c>
      <c r="T25" s="77">
        <v>430</v>
      </c>
    </row>
    <row r="26" spans="1:20" ht="20.100000000000001" customHeight="1" x14ac:dyDescent="0.25">
      <c r="A26" s="39">
        <v>140</v>
      </c>
      <c r="B26" s="40">
        <v>1350</v>
      </c>
      <c r="C26" s="57" t="s">
        <v>251</v>
      </c>
      <c r="D26" s="130" t="s">
        <v>1440</v>
      </c>
      <c r="E26" s="64">
        <v>0</v>
      </c>
      <c r="F26" s="64">
        <v>6</v>
      </c>
      <c r="G26" s="64">
        <v>8</v>
      </c>
      <c r="H26" s="64">
        <v>5</v>
      </c>
      <c r="I26" s="64">
        <v>5</v>
      </c>
      <c r="J26" s="64">
        <v>2</v>
      </c>
      <c r="K26" s="64">
        <v>5</v>
      </c>
      <c r="L26" s="64">
        <v>6</v>
      </c>
      <c r="M26" s="64">
        <v>4</v>
      </c>
      <c r="N26" s="64">
        <v>6</v>
      </c>
      <c r="O26" s="64">
        <v>5</v>
      </c>
      <c r="P26" s="64">
        <v>5</v>
      </c>
      <c r="Q26" s="64">
        <v>3</v>
      </c>
      <c r="R26" s="64">
        <v>2</v>
      </c>
      <c r="S26" s="64">
        <v>1</v>
      </c>
      <c r="T26" s="77">
        <v>63</v>
      </c>
    </row>
    <row r="27" spans="1:20" ht="20.100000000000001" customHeight="1" x14ac:dyDescent="0.25">
      <c r="A27" s="39">
        <v>140</v>
      </c>
      <c r="B27" s="40">
        <v>1808</v>
      </c>
      <c r="C27" s="57" t="s">
        <v>252</v>
      </c>
      <c r="D27" s="130" t="s">
        <v>433</v>
      </c>
      <c r="E27" s="64">
        <v>0</v>
      </c>
      <c r="F27" s="64">
        <v>0</v>
      </c>
      <c r="G27" s="64">
        <v>51</v>
      </c>
      <c r="H27" s="64">
        <v>62</v>
      </c>
      <c r="I27" s="64">
        <v>55</v>
      </c>
      <c r="J27" s="64">
        <v>59</v>
      </c>
      <c r="K27" s="64">
        <v>64</v>
      </c>
      <c r="L27" s="64">
        <v>61</v>
      </c>
      <c r="M27" s="64">
        <v>70</v>
      </c>
      <c r="N27" s="64">
        <v>0</v>
      </c>
      <c r="O27" s="64">
        <v>0</v>
      </c>
      <c r="P27" s="64">
        <v>0</v>
      </c>
      <c r="Q27" s="64">
        <v>0</v>
      </c>
      <c r="R27" s="64">
        <v>0</v>
      </c>
      <c r="S27" s="64">
        <v>0</v>
      </c>
      <c r="T27" s="77">
        <v>422</v>
      </c>
    </row>
    <row r="28" spans="1:20" ht="20.100000000000001" customHeight="1" x14ac:dyDescent="0.25">
      <c r="A28" s="39">
        <v>140</v>
      </c>
      <c r="B28" s="40">
        <v>2329</v>
      </c>
      <c r="C28" s="57" t="s">
        <v>1037</v>
      </c>
      <c r="D28" s="130" t="s">
        <v>433</v>
      </c>
      <c r="E28" s="64">
        <v>0</v>
      </c>
      <c r="F28" s="64">
        <v>0</v>
      </c>
      <c r="G28" s="64">
        <v>22</v>
      </c>
      <c r="H28" s="64">
        <v>25</v>
      </c>
      <c r="I28" s="64">
        <v>17</v>
      </c>
      <c r="J28" s="64">
        <v>17</v>
      </c>
      <c r="K28" s="64">
        <v>12</v>
      </c>
      <c r="L28" s="64">
        <v>0</v>
      </c>
      <c r="M28" s="64">
        <v>0</v>
      </c>
      <c r="N28" s="64">
        <v>0</v>
      </c>
      <c r="O28" s="64">
        <v>0</v>
      </c>
      <c r="P28" s="64">
        <v>0</v>
      </c>
      <c r="Q28" s="64">
        <v>0</v>
      </c>
      <c r="R28" s="64">
        <v>0</v>
      </c>
      <c r="S28" s="64">
        <v>0</v>
      </c>
      <c r="T28" s="77">
        <v>93</v>
      </c>
    </row>
    <row r="29" spans="1:20" ht="20.100000000000001" customHeight="1" x14ac:dyDescent="0.25">
      <c r="A29" s="39">
        <v>140</v>
      </c>
      <c r="B29" s="40">
        <v>1557</v>
      </c>
      <c r="C29" s="80" t="s">
        <v>1059</v>
      </c>
      <c r="D29" s="130" t="s">
        <v>993</v>
      </c>
      <c r="E29" s="78">
        <v>0</v>
      </c>
      <c r="F29" s="64">
        <v>17</v>
      </c>
      <c r="G29" s="64">
        <v>23</v>
      </c>
      <c r="H29" s="64">
        <v>28</v>
      </c>
      <c r="I29" s="64">
        <v>31</v>
      </c>
      <c r="J29" s="64">
        <v>33</v>
      </c>
      <c r="K29" s="64">
        <v>39</v>
      </c>
      <c r="L29" s="64">
        <v>30</v>
      </c>
      <c r="M29" s="64">
        <v>24</v>
      </c>
      <c r="N29" s="64">
        <v>27</v>
      </c>
      <c r="O29" s="64">
        <v>24</v>
      </c>
      <c r="P29" s="64">
        <v>61</v>
      </c>
      <c r="Q29" s="64">
        <v>81</v>
      </c>
      <c r="R29" s="64">
        <v>65</v>
      </c>
      <c r="S29" s="64">
        <v>66</v>
      </c>
      <c r="T29" s="77">
        <v>549</v>
      </c>
    </row>
    <row r="30" spans="1:20" ht="20.100000000000001" customHeight="1" x14ac:dyDescent="0.25">
      <c r="A30" s="39"/>
      <c r="B30" s="40"/>
      <c r="C30" s="116" t="s">
        <v>43</v>
      </c>
      <c r="D30" s="116" t="s">
        <v>1441</v>
      </c>
      <c r="E30" s="73">
        <v>0</v>
      </c>
      <c r="F30" s="73">
        <v>35</v>
      </c>
      <c r="G30" s="73">
        <v>504</v>
      </c>
      <c r="H30" s="73">
        <v>536</v>
      </c>
      <c r="I30" s="73">
        <v>506</v>
      </c>
      <c r="J30" s="73">
        <v>544</v>
      </c>
      <c r="K30" s="73">
        <v>503</v>
      </c>
      <c r="L30" s="73">
        <v>502</v>
      </c>
      <c r="M30" s="73">
        <v>483</v>
      </c>
      <c r="N30" s="73">
        <v>470</v>
      </c>
      <c r="O30" s="73">
        <v>442</v>
      </c>
      <c r="P30" s="73">
        <v>376</v>
      </c>
      <c r="Q30" s="73">
        <v>395</v>
      </c>
      <c r="R30" s="73">
        <v>379</v>
      </c>
      <c r="S30" s="73">
        <v>417</v>
      </c>
      <c r="T30" s="73">
        <v>6092</v>
      </c>
    </row>
  </sheetData>
  <mergeCells count="3">
    <mergeCell ref="C1:T1"/>
    <mergeCell ref="C2:T2"/>
    <mergeCell ref="C4:T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Narrow,Regular"&amp;12- 9 -</oddFooter>
  </headerFooter>
  <colBreaks count="1" manualBreakCount="1">
    <brk id="2" min="2" max="83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E2FBFE"/>
    <pageSetUpPr autoPageBreaks="0"/>
  </sheetPr>
  <dimension ref="A1:V37"/>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144</v>
      </c>
      <c r="B4" s="40"/>
      <c r="C4" s="467" t="s">
        <v>1417</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144</v>
      </c>
      <c r="B6" s="40">
        <v>1587</v>
      </c>
      <c r="C6" s="57" t="s">
        <v>213</v>
      </c>
      <c r="D6" s="130" t="s">
        <v>1161</v>
      </c>
      <c r="E6" s="64">
        <v>0</v>
      </c>
      <c r="F6" s="64">
        <v>0</v>
      </c>
      <c r="G6" s="64">
        <v>0</v>
      </c>
      <c r="H6" s="64">
        <v>0</v>
      </c>
      <c r="I6" s="64">
        <v>0</v>
      </c>
      <c r="J6" s="64">
        <v>0</v>
      </c>
      <c r="K6" s="64">
        <v>0</v>
      </c>
      <c r="L6" s="64">
        <v>0</v>
      </c>
      <c r="M6" s="64">
        <v>0</v>
      </c>
      <c r="N6" s="64">
        <v>0</v>
      </c>
      <c r="O6" s="64">
        <v>0</v>
      </c>
      <c r="P6" s="64">
        <v>25</v>
      </c>
      <c r="Q6" s="64">
        <v>26</v>
      </c>
      <c r="R6" s="64">
        <v>24</v>
      </c>
      <c r="S6" s="64">
        <v>33</v>
      </c>
      <c r="T6" s="77">
        <v>108</v>
      </c>
    </row>
    <row r="7" spans="1:22" ht="20.100000000000001" customHeight="1" x14ac:dyDescent="0.25">
      <c r="A7" s="39">
        <v>144</v>
      </c>
      <c r="B7" s="40">
        <v>1423</v>
      </c>
      <c r="C7" s="57" t="s">
        <v>214</v>
      </c>
      <c r="D7" s="130" t="s">
        <v>1161</v>
      </c>
      <c r="E7" s="64">
        <v>0</v>
      </c>
      <c r="F7" s="64">
        <v>0</v>
      </c>
      <c r="G7" s="64">
        <v>25</v>
      </c>
      <c r="H7" s="64">
        <v>25</v>
      </c>
      <c r="I7" s="64">
        <v>31</v>
      </c>
      <c r="J7" s="64">
        <v>19</v>
      </c>
      <c r="K7" s="64">
        <v>26</v>
      </c>
      <c r="L7" s="64">
        <v>28</v>
      </c>
      <c r="M7" s="64">
        <v>28</v>
      </c>
      <c r="N7" s="64">
        <v>30</v>
      </c>
      <c r="O7" s="64">
        <v>26</v>
      </c>
      <c r="P7" s="64">
        <v>0</v>
      </c>
      <c r="Q7" s="64">
        <v>0</v>
      </c>
      <c r="R7" s="64">
        <v>0</v>
      </c>
      <c r="S7" s="64">
        <v>0</v>
      </c>
      <c r="T7" s="77">
        <v>238</v>
      </c>
    </row>
    <row r="8" spans="1:22" ht="20.100000000000001" customHeight="1" x14ac:dyDescent="0.25">
      <c r="A8" s="39">
        <v>144</v>
      </c>
      <c r="B8" s="40">
        <v>1300</v>
      </c>
      <c r="C8" s="57" t="s">
        <v>560</v>
      </c>
      <c r="D8" s="130" t="s">
        <v>1418</v>
      </c>
      <c r="E8" s="64">
        <v>0</v>
      </c>
      <c r="F8" s="64">
        <v>0</v>
      </c>
      <c r="G8" s="64">
        <v>0</v>
      </c>
      <c r="H8" s="64">
        <v>0</v>
      </c>
      <c r="I8" s="64">
        <v>0</v>
      </c>
      <c r="J8" s="64">
        <v>0</v>
      </c>
      <c r="K8" s="64">
        <v>0</v>
      </c>
      <c r="L8" s="64">
        <v>57</v>
      </c>
      <c r="M8" s="64">
        <v>50</v>
      </c>
      <c r="N8" s="64">
        <v>50</v>
      </c>
      <c r="O8" s="64">
        <v>41</v>
      </c>
      <c r="P8" s="64">
        <v>0</v>
      </c>
      <c r="Q8" s="64">
        <v>0</v>
      </c>
      <c r="R8" s="64">
        <v>0</v>
      </c>
      <c r="S8" s="64">
        <v>0</v>
      </c>
      <c r="T8" s="77">
        <v>198</v>
      </c>
    </row>
    <row r="9" spans="1:22" ht="20.100000000000001" customHeight="1" x14ac:dyDescent="0.25">
      <c r="A9" s="39">
        <v>144</v>
      </c>
      <c r="B9" s="40">
        <v>1368</v>
      </c>
      <c r="C9" s="57" t="s">
        <v>215</v>
      </c>
      <c r="D9" s="130" t="s">
        <v>1418</v>
      </c>
      <c r="E9" s="64">
        <v>0</v>
      </c>
      <c r="F9" s="64">
        <v>0</v>
      </c>
      <c r="G9" s="64">
        <v>0</v>
      </c>
      <c r="H9" s="64">
        <v>0</v>
      </c>
      <c r="I9" s="64">
        <v>0</v>
      </c>
      <c r="J9" s="64">
        <v>0</v>
      </c>
      <c r="K9" s="64">
        <v>0</v>
      </c>
      <c r="L9" s="64">
        <v>0</v>
      </c>
      <c r="M9" s="64">
        <v>0</v>
      </c>
      <c r="N9" s="64">
        <v>0</v>
      </c>
      <c r="O9" s="64">
        <v>0</v>
      </c>
      <c r="P9" s="64">
        <v>70</v>
      </c>
      <c r="Q9" s="64">
        <v>81</v>
      </c>
      <c r="R9" s="64">
        <v>72</v>
      </c>
      <c r="S9" s="64">
        <v>69</v>
      </c>
      <c r="T9" s="77">
        <v>292</v>
      </c>
    </row>
    <row r="10" spans="1:22" ht="20.100000000000001" customHeight="1" x14ac:dyDescent="0.25">
      <c r="A10" s="39">
        <v>144</v>
      </c>
      <c r="B10" s="40">
        <v>1857</v>
      </c>
      <c r="C10" s="57" t="s">
        <v>216</v>
      </c>
      <c r="D10" s="130" t="s">
        <v>1419</v>
      </c>
      <c r="E10" s="64">
        <v>0</v>
      </c>
      <c r="F10" s="64">
        <v>0</v>
      </c>
      <c r="G10" s="64">
        <v>0</v>
      </c>
      <c r="H10" s="64">
        <v>0</v>
      </c>
      <c r="I10" s="64">
        <v>0</v>
      </c>
      <c r="J10" s="64">
        <v>0</v>
      </c>
      <c r="K10" s="64">
        <v>0</v>
      </c>
      <c r="L10" s="64">
        <v>0</v>
      </c>
      <c r="M10" s="64">
        <v>0</v>
      </c>
      <c r="N10" s="64">
        <v>0</v>
      </c>
      <c r="O10" s="64">
        <v>0</v>
      </c>
      <c r="P10" s="64">
        <v>20</v>
      </c>
      <c r="Q10" s="64">
        <v>14</v>
      </c>
      <c r="R10" s="64">
        <v>24</v>
      </c>
      <c r="S10" s="64">
        <v>16</v>
      </c>
      <c r="T10" s="77">
        <v>74</v>
      </c>
    </row>
    <row r="11" spans="1:22" ht="20.100000000000001" customHeight="1" x14ac:dyDescent="0.25">
      <c r="A11" s="39">
        <v>144</v>
      </c>
      <c r="B11" s="40">
        <v>2133</v>
      </c>
      <c r="C11" s="57" t="s">
        <v>217</v>
      </c>
      <c r="D11" s="130" t="s">
        <v>1419</v>
      </c>
      <c r="E11" s="64">
        <v>0</v>
      </c>
      <c r="F11" s="64">
        <v>0</v>
      </c>
      <c r="G11" s="64">
        <v>22</v>
      </c>
      <c r="H11" s="64">
        <v>13</v>
      </c>
      <c r="I11" s="64">
        <v>21</v>
      </c>
      <c r="J11" s="64">
        <v>20</v>
      </c>
      <c r="K11" s="64">
        <v>10</v>
      </c>
      <c r="L11" s="64">
        <v>21</v>
      </c>
      <c r="M11" s="64">
        <v>14</v>
      </c>
      <c r="N11" s="64">
        <v>13</v>
      </c>
      <c r="O11" s="64">
        <v>18</v>
      </c>
      <c r="P11" s="64">
        <v>0</v>
      </c>
      <c r="Q11" s="64">
        <v>0</v>
      </c>
      <c r="R11" s="64">
        <v>0</v>
      </c>
      <c r="S11" s="64">
        <v>0</v>
      </c>
      <c r="T11" s="77">
        <v>152</v>
      </c>
    </row>
    <row r="12" spans="1:22" ht="20.100000000000001" customHeight="1" x14ac:dyDescent="0.25">
      <c r="A12" s="39">
        <v>144</v>
      </c>
      <c r="B12" s="40">
        <v>2212</v>
      </c>
      <c r="C12" s="57" t="s">
        <v>218</v>
      </c>
      <c r="D12" s="130" t="s">
        <v>1418</v>
      </c>
      <c r="E12" s="64">
        <v>0</v>
      </c>
      <c r="F12" s="64">
        <v>0</v>
      </c>
      <c r="G12" s="64">
        <v>31</v>
      </c>
      <c r="H12" s="64">
        <v>41</v>
      </c>
      <c r="I12" s="64">
        <v>55</v>
      </c>
      <c r="J12" s="64">
        <v>48</v>
      </c>
      <c r="K12" s="64">
        <v>60</v>
      </c>
      <c r="L12" s="64">
        <v>0</v>
      </c>
      <c r="M12" s="64">
        <v>0</v>
      </c>
      <c r="N12" s="64">
        <v>0</v>
      </c>
      <c r="O12" s="64">
        <v>0</v>
      </c>
      <c r="P12" s="64">
        <v>0</v>
      </c>
      <c r="Q12" s="64">
        <v>0</v>
      </c>
      <c r="R12" s="64">
        <v>0</v>
      </c>
      <c r="S12" s="64">
        <v>0</v>
      </c>
      <c r="T12" s="77">
        <v>235</v>
      </c>
    </row>
    <row r="13" spans="1:22" ht="20.100000000000001" customHeight="1" x14ac:dyDescent="0.25">
      <c r="A13" s="39">
        <v>144</v>
      </c>
      <c r="B13" s="259">
        <v>1601</v>
      </c>
      <c r="C13" s="88" t="s">
        <v>219</v>
      </c>
      <c r="D13" s="130" t="s">
        <v>1420</v>
      </c>
      <c r="E13" s="78">
        <v>0</v>
      </c>
      <c r="F13" s="78">
        <v>0</v>
      </c>
      <c r="G13" s="78">
        <v>12</v>
      </c>
      <c r="H13" s="78">
        <v>19</v>
      </c>
      <c r="I13" s="78">
        <v>14</v>
      </c>
      <c r="J13" s="78">
        <v>16</v>
      </c>
      <c r="K13" s="78">
        <v>20</v>
      </c>
      <c r="L13" s="78">
        <v>25</v>
      </c>
      <c r="M13" s="78">
        <v>12</v>
      </c>
      <c r="N13" s="78">
        <v>17</v>
      </c>
      <c r="O13" s="78">
        <v>18</v>
      </c>
      <c r="P13" s="78">
        <v>0</v>
      </c>
      <c r="Q13" s="78">
        <v>0</v>
      </c>
      <c r="R13" s="78">
        <v>0</v>
      </c>
      <c r="S13" s="78">
        <v>0</v>
      </c>
      <c r="T13" s="79">
        <v>153</v>
      </c>
    </row>
    <row r="14" spans="1:22" ht="20.100000000000001" customHeight="1" x14ac:dyDescent="0.25">
      <c r="A14" s="39"/>
      <c r="B14" s="40"/>
      <c r="C14" s="116" t="s">
        <v>43</v>
      </c>
      <c r="D14" s="116" t="s">
        <v>1421</v>
      </c>
      <c r="E14" s="73">
        <v>0</v>
      </c>
      <c r="F14" s="73">
        <v>0</v>
      </c>
      <c r="G14" s="73">
        <v>90</v>
      </c>
      <c r="H14" s="73">
        <v>98</v>
      </c>
      <c r="I14" s="73">
        <v>121</v>
      </c>
      <c r="J14" s="73">
        <v>103</v>
      </c>
      <c r="K14" s="73">
        <v>116</v>
      </c>
      <c r="L14" s="73">
        <v>131</v>
      </c>
      <c r="M14" s="73">
        <v>104</v>
      </c>
      <c r="N14" s="73">
        <v>110</v>
      </c>
      <c r="O14" s="73">
        <v>103</v>
      </c>
      <c r="P14" s="73">
        <v>115</v>
      </c>
      <c r="Q14" s="73">
        <v>121</v>
      </c>
      <c r="R14" s="73">
        <v>120</v>
      </c>
      <c r="S14" s="73">
        <v>118</v>
      </c>
      <c r="T14" s="73">
        <v>1450</v>
      </c>
    </row>
    <row r="15" spans="1:22" ht="15" customHeight="1" x14ac:dyDescent="0.25">
      <c r="A15" s="39"/>
      <c r="B15" s="40"/>
      <c r="C15" s="87"/>
      <c r="D15" s="89"/>
      <c r="E15" s="90"/>
      <c r="F15" s="90"/>
      <c r="G15" s="90"/>
      <c r="H15" s="90"/>
      <c r="I15" s="90"/>
      <c r="J15" s="90"/>
      <c r="K15" s="90"/>
      <c r="L15" s="90"/>
      <c r="M15" s="90"/>
      <c r="N15" s="90"/>
      <c r="O15" s="90"/>
      <c r="P15" s="90"/>
      <c r="Q15" s="90"/>
      <c r="R15" s="90"/>
      <c r="S15" s="90"/>
      <c r="T15" s="91"/>
    </row>
    <row r="16" spans="1:22" ht="20.100000000000001" customHeight="1" x14ac:dyDescent="0.2">
      <c r="A16" s="39">
        <v>150</v>
      </c>
      <c r="B16" s="40"/>
      <c r="C16" s="467" t="s">
        <v>1422</v>
      </c>
      <c r="D16" s="468"/>
      <c r="E16" s="468"/>
      <c r="F16" s="468"/>
      <c r="G16" s="468"/>
      <c r="H16" s="468"/>
      <c r="I16" s="468"/>
      <c r="J16" s="468"/>
      <c r="K16" s="468"/>
      <c r="L16" s="468"/>
      <c r="M16" s="468"/>
      <c r="N16" s="468"/>
      <c r="O16" s="468"/>
      <c r="P16" s="468"/>
      <c r="Q16" s="468"/>
      <c r="R16" s="468"/>
      <c r="S16" s="468"/>
      <c r="T16" s="469"/>
    </row>
    <row r="17" spans="1:20" ht="20.100000000000001" customHeight="1" x14ac:dyDescent="0.25">
      <c r="A17" s="39"/>
      <c r="B17" s="40"/>
      <c r="C17" s="69" t="s">
        <v>72</v>
      </c>
      <c r="D17" s="69" t="s">
        <v>73</v>
      </c>
      <c r="E17" s="72" t="s">
        <v>39</v>
      </c>
      <c r="F17" s="72" t="s">
        <v>40</v>
      </c>
      <c r="G17" s="72" t="s">
        <v>41</v>
      </c>
      <c r="H17" s="154" t="s">
        <v>31</v>
      </c>
      <c r="I17" s="154" t="s">
        <v>32</v>
      </c>
      <c r="J17" s="154" t="s">
        <v>33</v>
      </c>
      <c r="K17" s="154" t="s">
        <v>34</v>
      </c>
      <c r="L17" s="154" t="s">
        <v>28</v>
      </c>
      <c r="M17" s="154" t="s">
        <v>29</v>
      </c>
      <c r="N17" s="154" t="s">
        <v>30</v>
      </c>
      <c r="O17" s="154" t="s">
        <v>254</v>
      </c>
      <c r="P17" s="154" t="s">
        <v>255</v>
      </c>
      <c r="Q17" s="154" t="s">
        <v>256</v>
      </c>
      <c r="R17" s="154" t="s">
        <v>550</v>
      </c>
      <c r="S17" s="154" t="s">
        <v>257</v>
      </c>
      <c r="T17" s="72" t="s">
        <v>42</v>
      </c>
    </row>
    <row r="18" spans="1:20" ht="20.100000000000001" customHeight="1" x14ac:dyDescent="0.25">
      <c r="A18" s="39">
        <v>150</v>
      </c>
      <c r="B18" s="40">
        <v>1178</v>
      </c>
      <c r="C18" s="57" t="s">
        <v>561</v>
      </c>
      <c r="D18" s="130" t="s">
        <v>435</v>
      </c>
      <c r="E18" s="64">
        <v>0</v>
      </c>
      <c r="F18" s="64">
        <v>0</v>
      </c>
      <c r="G18" s="64">
        <v>27</v>
      </c>
      <c r="H18" s="64">
        <v>32</v>
      </c>
      <c r="I18" s="64">
        <v>43</v>
      </c>
      <c r="J18" s="64">
        <v>40</v>
      </c>
      <c r="K18" s="64">
        <v>39</v>
      </c>
      <c r="L18" s="64">
        <v>35</v>
      </c>
      <c r="M18" s="64">
        <v>34</v>
      </c>
      <c r="N18" s="64">
        <v>33</v>
      </c>
      <c r="O18" s="64">
        <v>34</v>
      </c>
      <c r="P18" s="64">
        <v>0</v>
      </c>
      <c r="Q18" s="64">
        <v>0</v>
      </c>
      <c r="R18" s="64">
        <v>0</v>
      </c>
      <c r="S18" s="64">
        <v>0</v>
      </c>
      <c r="T18" s="77">
        <v>317</v>
      </c>
    </row>
    <row r="19" spans="1:20" ht="20.100000000000001" customHeight="1" x14ac:dyDescent="0.25">
      <c r="A19" s="39">
        <v>150</v>
      </c>
      <c r="B19" s="40">
        <v>1865</v>
      </c>
      <c r="C19" s="57" t="s">
        <v>220</v>
      </c>
      <c r="D19" s="130" t="s">
        <v>435</v>
      </c>
      <c r="E19" s="64">
        <v>0</v>
      </c>
      <c r="F19" s="64">
        <v>0</v>
      </c>
      <c r="G19" s="64">
        <v>0</v>
      </c>
      <c r="H19" s="64">
        <v>0</v>
      </c>
      <c r="I19" s="64">
        <v>0</v>
      </c>
      <c r="J19" s="64">
        <v>0</v>
      </c>
      <c r="K19" s="64">
        <v>0</v>
      </c>
      <c r="L19" s="64">
        <v>0</v>
      </c>
      <c r="M19" s="64">
        <v>0</v>
      </c>
      <c r="N19" s="64">
        <v>0</v>
      </c>
      <c r="O19" s="64">
        <v>0</v>
      </c>
      <c r="P19" s="64">
        <v>67</v>
      </c>
      <c r="Q19" s="64">
        <v>54</v>
      </c>
      <c r="R19" s="64">
        <v>64</v>
      </c>
      <c r="S19" s="64">
        <v>62</v>
      </c>
      <c r="T19" s="77">
        <v>247</v>
      </c>
    </row>
    <row r="20" spans="1:20" ht="20.100000000000001" customHeight="1" x14ac:dyDescent="0.25">
      <c r="A20" s="39">
        <v>150</v>
      </c>
      <c r="B20" s="40">
        <v>2085</v>
      </c>
      <c r="C20" s="57" t="s">
        <v>221</v>
      </c>
      <c r="D20" s="130" t="s">
        <v>435</v>
      </c>
      <c r="E20" s="64">
        <v>0</v>
      </c>
      <c r="F20" s="64">
        <v>0</v>
      </c>
      <c r="G20" s="64">
        <v>0</v>
      </c>
      <c r="H20" s="64">
        <v>0</v>
      </c>
      <c r="I20" s="64">
        <v>0</v>
      </c>
      <c r="J20" s="64">
        <v>0</v>
      </c>
      <c r="K20" s="64">
        <v>0</v>
      </c>
      <c r="L20" s="64">
        <v>0</v>
      </c>
      <c r="M20" s="64">
        <v>0</v>
      </c>
      <c r="N20" s="64">
        <v>0</v>
      </c>
      <c r="O20" s="64">
        <v>0</v>
      </c>
      <c r="P20" s="64">
        <v>7</v>
      </c>
      <c r="Q20" s="64">
        <v>12</v>
      </c>
      <c r="R20" s="64">
        <v>12</v>
      </c>
      <c r="S20" s="64">
        <v>22</v>
      </c>
      <c r="T20" s="77">
        <v>53</v>
      </c>
    </row>
    <row r="21" spans="1:20" ht="20.100000000000001" customHeight="1" x14ac:dyDescent="0.25">
      <c r="A21" s="39">
        <v>150</v>
      </c>
      <c r="B21" s="40">
        <v>1736</v>
      </c>
      <c r="C21" s="88" t="s">
        <v>816</v>
      </c>
      <c r="D21" s="130" t="s">
        <v>435</v>
      </c>
      <c r="E21" s="78">
        <v>0</v>
      </c>
      <c r="F21" s="64">
        <v>0</v>
      </c>
      <c r="G21" s="64">
        <v>21</v>
      </c>
      <c r="H21" s="64">
        <v>28</v>
      </c>
      <c r="I21" s="64">
        <v>26</v>
      </c>
      <c r="J21" s="64">
        <v>33</v>
      </c>
      <c r="K21" s="64">
        <v>25</v>
      </c>
      <c r="L21" s="64">
        <v>34</v>
      </c>
      <c r="M21" s="64">
        <v>28</v>
      </c>
      <c r="N21" s="64">
        <v>20</v>
      </c>
      <c r="O21" s="64">
        <v>18</v>
      </c>
      <c r="P21" s="64">
        <v>0</v>
      </c>
      <c r="Q21" s="64">
        <v>0</v>
      </c>
      <c r="R21" s="64">
        <v>0</v>
      </c>
      <c r="S21" s="64">
        <v>0</v>
      </c>
      <c r="T21" s="77">
        <v>233</v>
      </c>
    </row>
    <row r="22" spans="1:20" ht="20.100000000000001" customHeight="1" x14ac:dyDescent="0.25">
      <c r="A22" s="39"/>
      <c r="B22" s="40"/>
      <c r="C22" s="116" t="s">
        <v>43</v>
      </c>
      <c r="D22" s="116" t="s">
        <v>1203</v>
      </c>
      <c r="E22" s="73">
        <v>0</v>
      </c>
      <c r="F22" s="73">
        <v>0</v>
      </c>
      <c r="G22" s="73">
        <v>48</v>
      </c>
      <c r="H22" s="73">
        <v>60</v>
      </c>
      <c r="I22" s="73">
        <v>69</v>
      </c>
      <c r="J22" s="73">
        <v>73</v>
      </c>
      <c r="K22" s="73">
        <v>64</v>
      </c>
      <c r="L22" s="73">
        <v>69</v>
      </c>
      <c r="M22" s="73">
        <v>62</v>
      </c>
      <c r="N22" s="73">
        <v>53</v>
      </c>
      <c r="O22" s="73">
        <v>52</v>
      </c>
      <c r="P22" s="73">
        <v>74</v>
      </c>
      <c r="Q22" s="73">
        <v>66</v>
      </c>
      <c r="R22" s="73">
        <v>76</v>
      </c>
      <c r="S22" s="73">
        <v>84</v>
      </c>
      <c r="T22" s="73">
        <v>850</v>
      </c>
    </row>
    <row r="23" spans="1:20" ht="15" customHeight="1" x14ac:dyDescent="0.25">
      <c r="A23" s="39"/>
      <c r="B23" s="40"/>
      <c r="C23" s="87"/>
      <c r="D23" s="89"/>
      <c r="E23" s="90"/>
      <c r="F23" s="90"/>
      <c r="G23" s="90"/>
      <c r="H23" s="90"/>
      <c r="I23" s="90"/>
      <c r="J23" s="90"/>
      <c r="K23" s="90"/>
      <c r="L23" s="90"/>
      <c r="M23" s="90"/>
      <c r="N23" s="90"/>
      <c r="O23" s="90"/>
      <c r="P23" s="90"/>
      <c r="Q23" s="90"/>
      <c r="R23" s="90"/>
      <c r="S23" s="90"/>
      <c r="T23" s="91"/>
    </row>
    <row r="24" spans="1:20" ht="20.100000000000001" customHeight="1" x14ac:dyDescent="0.2">
      <c r="A24" s="39">
        <v>103</v>
      </c>
      <c r="B24" s="40"/>
      <c r="C24" s="467" t="s">
        <v>1423</v>
      </c>
      <c r="D24" s="468"/>
      <c r="E24" s="468"/>
      <c r="F24" s="468"/>
      <c r="G24" s="468"/>
      <c r="H24" s="468"/>
      <c r="I24" s="468"/>
      <c r="J24" s="468"/>
      <c r="K24" s="468"/>
      <c r="L24" s="468"/>
      <c r="M24" s="468"/>
      <c r="N24" s="468"/>
      <c r="O24" s="468"/>
      <c r="P24" s="468"/>
      <c r="Q24" s="468"/>
      <c r="R24" s="468"/>
      <c r="S24" s="468"/>
      <c r="T24" s="469"/>
    </row>
    <row r="25" spans="1:20" ht="20.100000000000001" customHeight="1" x14ac:dyDescent="0.25">
      <c r="A25" s="39"/>
      <c r="B25" s="40"/>
      <c r="C25" s="69" t="s">
        <v>72</v>
      </c>
      <c r="D25" s="69" t="s">
        <v>73</v>
      </c>
      <c r="E25" s="72" t="s">
        <v>39</v>
      </c>
      <c r="F25" s="72" t="s">
        <v>40</v>
      </c>
      <c r="G25" s="72" t="s">
        <v>41</v>
      </c>
      <c r="H25" s="154" t="s">
        <v>31</v>
      </c>
      <c r="I25" s="154" t="s">
        <v>32</v>
      </c>
      <c r="J25" s="154" t="s">
        <v>33</v>
      </c>
      <c r="K25" s="154" t="s">
        <v>34</v>
      </c>
      <c r="L25" s="154" t="s">
        <v>28</v>
      </c>
      <c r="M25" s="154" t="s">
        <v>29</v>
      </c>
      <c r="N25" s="154" t="s">
        <v>30</v>
      </c>
      <c r="O25" s="154" t="s">
        <v>254</v>
      </c>
      <c r="P25" s="154" t="s">
        <v>255</v>
      </c>
      <c r="Q25" s="154" t="s">
        <v>256</v>
      </c>
      <c r="R25" s="154" t="s">
        <v>550</v>
      </c>
      <c r="S25" s="154" t="s">
        <v>257</v>
      </c>
      <c r="T25" s="72" t="s">
        <v>42</v>
      </c>
    </row>
    <row r="26" spans="1:20" ht="20.100000000000001" customHeight="1" x14ac:dyDescent="0.25">
      <c r="A26" s="39">
        <v>103</v>
      </c>
      <c r="B26" s="40">
        <v>2121</v>
      </c>
      <c r="C26" s="57" t="s">
        <v>225</v>
      </c>
      <c r="D26" s="130" t="s">
        <v>1424</v>
      </c>
      <c r="E26" s="64">
        <v>0</v>
      </c>
      <c r="F26" s="64">
        <v>0</v>
      </c>
      <c r="G26" s="64">
        <v>7</v>
      </c>
      <c r="H26" s="64">
        <v>2</v>
      </c>
      <c r="I26" s="64">
        <v>1</v>
      </c>
      <c r="J26" s="64">
        <v>7</v>
      </c>
      <c r="K26" s="64">
        <v>2</v>
      </c>
      <c r="L26" s="64">
        <v>1</v>
      </c>
      <c r="M26" s="64">
        <v>2</v>
      </c>
      <c r="N26" s="64">
        <v>5</v>
      </c>
      <c r="O26" s="64">
        <v>1</v>
      </c>
      <c r="P26" s="64">
        <v>0</v>
      </c>
      <c r="Q26" s="64">
        <v>1</v>
      </c>
      <c r="R26" s="64">
        <v>0</v>
      </c>
      <c r="S26" s="64">
        <v>1</v>
      </c>
      <c r="T26" s="77">
        <v>30</v>
      </c>
    </row>
    <row r="27" spans="1:20" ht="20.100000000000001" customHeight="1" x14ac:dyDescent="0.25">
      <c r="A27" s="39">
        <v>103</v>
      </c>
      <c r="B27" s="40">
        <v>1476</v>
      </c>
      <c r="C27" s="57" t="s">
        <v>226</v>
      </c>
      <c r="D27" s="130" t="s">
        <v>1425</v>
      </c>
      <c r="E27" s="64">
        <v>0</v>
      </c>
      <c r="F27" s="64">
        <v>0</v>
      </c>
      <c r="G27" s="64">
        <v>12</v>
      </c>
      <c r="H27" s="64">
        <v>11</v>
      </c>
      <c r="I27" s="64">
        <v>22</v>
      </c>
      <c r="J27" s="64">
        <v>9</v>
      </c>
      <c r="K27" s="64">
        <v>17</v>
      </c>
      <c r="L27" s="64">
        <v>14</v>
      </c>
      <c r="M27" s="64">
        <v>12</v>
      </c>
      <c r="N27" s="64">
        <v>15</v>
      </c>
      <c r="O27" s="64">
        <v>10</v>
      </c>
      <c r="P27" s="64">
        <v>6</v>
      </c>
      <c r="Q27" s="64">
        <v>11</v>
      </c>
      <c r="R27" s="64">
        <v>9</v>
      </c>
      <c r="S27" s="64">
        <v>10</v>
      </c>
      <c r="T27" s="77">
        <v>158</v>
      </c>
    </row>
    <row r="28" spans="1:20" ht="20.100000000000001" customHeight="1" x14ac:dyDescent="0.25">
      <c r="A28" s="39">
        <v>103</v>
      </c>
      <c r="B28" s="40">
        <v>1224</v>
      </c>
      <c r="C28" s="57" t="s">
        <v>227</v>
      </c>
      <c r="D28" s="130" t="s">
        <v>1426</v>
      </c>
      <c r="E28" s="64">
        <v>0</v>
      </c>
      <c r="F28" s="64">
        <v>0</v>
      </c>
      <c r="G28" s="64">
        <v>21</v>
      </c>
      <c r="H28" s="64">
        <v>38</v>
      </c>
      <c r="I28" s="64">
        <v>42</v>
      </c>
      <c r="J28" s="64">
        <v>33</v>
      </c>
      <c r="K28" s="64">
        <v>25</v>
      </c>
      <c r="L28" s="64">
        <v>0</v>
      </c>
      <c r="M28" s="64">
        <v>0</v>
      </c>
      <c r="N28" s="64">
        <v>0</v>
      </c>
      <c r="O28" s="64">
        <v>0</v>
      </c>
      <c r="P28" s="64">
        <v>0</v>
      </c>
      <c r="Q28" s="64">
        <v>0</v>
      </c>
      <c r="R28" s="64">
        <v>0</v>
      </c>
      <c r="S28" s="64">
        <v>0</v>
      </c>
      <c r="T28" s="77">
        <v>159</v>
      </c>
    </row>
    <row r="29" spans="1:20" ht="20.100000000000001" customHeight="1" x14ac:dyDescent="0.25">
      <c r="A29" s="39">
        <v>103</v>
      </c>
      <c r="B29" s="40">
        <v>1672</v>
      </c>
      <c r="C29" s="57" t="s">
        <v>228</v>
      </c>
      <c r="D29" s="130" t="s">
        <v>1180</v>
      </c>
      <c r="E29" s="64">
        <v>0</v>
      </c>
      <c r="F29" s="64">
        <v>0</v>
      </c>
      <c r="G29" s="64">
        <v>0</v>
      </c>
      <c r="H29" s="64">
        <v>3</v>
      </c>
      <c r="I29" s="64">
        <v>4</v>
      </c>
      <c r="J29" s="64">
        <v>4</v>
      </c>
      <c r="K29" s="64">
        <v>6</v>
      </c>
      <c r="L29" s="64">
        <v>1</v>
      </c>
      <c r="M29" s="64">
        <v>2</v>
      </c>
      <c r="N29" s="64">
        <v>5</v>
      </c>
      <c r="O29" s="64">
        <v>2</v>
      </c>
      <c r="P29" s="64">
        <v>0</v>
      </c>
      <c r="Q29" s="64">
        <v>0</v>
      </c>
      <c r="R29" s="64">
        <v>0</v>
      </c>
      <c r="S29" s="64">
        <v>0</v>
      </c>
      <c r="T29" s="77">
        <v>27</v>
      </c>
    </row>
    <row r="30" spans="1:20" ht="20.100000000000001" customHeight="1" x14ac:dyDescent="0.25">
      <c r="A30" s="39">
        <v>103</v>
      </c>
      <c r="B30" s="40">
        <v>1902</v>
      </c>
      <c r="C30" s="57" t="s">
        <v>229</v>
      </c>
      <c r="D30" s="130" t="s">
        <v>1426</v>
      </c>
      <c r="E30" s="64">
        <v>0</v>
      </c>
      <c r="F30" s="64">
        <v>0</v>
      </c>
      <c r="G30" s="64">
        <v>38</v>
      </c>
      <c r="H30" s="64">
        <v>36</v>
      </c>
      <c r="I30" s="64">
        <v>34</v>
      </c>
      <c r="J30" s="64">
        <v>46</v>
      </c>
      <c r="K30" s="64">
        <v>34</v>
      </c>
      <c r="L30" s="64">
        <v>0</v>
      </c>
      <c r="M30" s="64">
        <v>0</v>
      </c>
      <c r="N30" s="64">
        <v>0</v>
      </c>
      <c r="O30" s="64">
        <v>0</v>
      </c>
      <c r="P30" s="64">
        <v>0</v>
      </c>
      <c r="Q30" s="64">
        <v>0</v>
      </c>
      <c r="R30" s="64">
        <v>0</v>
      </c>
      <c r="S30" s="64">
        <v>0</v>
      </c>
      <c r="T30" s="77">
        <v>188</v>
      </c>
    </row>
    <row r="31" spans="1:20" ht="20.100000000000001" customHeight="1" x14ac:dyDescent="0.25">
      <c r="A31" s="39">
        <v>103</v>
      </c>
      <c r="B31" s="40">
        <v>1711</v>
      </c>
      <c r="C31" s="57" t="s">
        <v>230</v>
      </c>
      <c r="D31" s="130" t="s">
        <v>1427</v>
      </c>
      <c r="E31" s="64">
        <v>0</v>
      </c>
      <c r="F31" s="64">
        <v>0</v>
      </c>
      <c r="G31" s="64">
        <v>6</v>
      </c>
      <c r="H31" s="64">
        <v>10</v>
      </c>
      <c r="I31" s="64">
        <v>8</v>
      </c>
      <c r="J31" s="64">
        <v>7</v>
      </c>
      <c r="K31" s="64">
        <v>14</v>
      </c>
      <c r="L31" s="64">
        <v>14</v>
      </c>
      <c r="M31" s="64">
        <v>16</v>
      </c>
      <c r="N31" s="64">
        <v>9</v>
      </c>
      <c r="O31" s="64">
        <v>11</v>
      </c>
      <c r="P31" s="64">
        <v>0</v>
      </c>
      <c r="Q31" s="64">
        <v>0</v>
      </c>
      <c r="R31" s="64">
        <v>0</v>
      </c>
      <c r="S31" s="64">
        <v>0</v>
      </c>
      <c r="T31" s="77">
        <v>95</v>
      </c>
    </row>
    <row r="32" spans="1:20" ht="20.100000000000001" customHeight="1" x14ac:dyDescent="0.25">
      <c r="A32" s="39">
        <v>103</v>
      </c>
      <c r="B32" s="40">
        <v>1313</v>
      </c>
      <c r="C32" s="57" t="s">
        <v>231</v>
      </c>
      <c r="D32" s="130" t="s">
        <v>1424</v>
      </c>
      <c r="E32" s="64">
        <v>0</v>
      </c>
      <c r="F32" s="64">
        <v>0</v>
      </c>
      <c r="G32" s="64">
        <v>4</v>
      </c>
      <c r="H32" s="64">
        <v>6</v>
      </c>
      <c r="I32" s="64">
        <v>3</v>
      </c>
      <c r="J32" s="64">
        <v>4</v>
      </c>
      <c r="K32" s="64">
        <v>1</v>
      </c>
      <c r="L32" s="64">
        <v>5</v>
      </c>
      <c r="M32" s="64">
        <v>3</v>
      </c>
      <c r="N32" s="64">
        <v>4</v>
      </c>
      <c r="O32" s="64">
        <v>5</v>
      </c>
      <c r="P32" s="64">
        <v>4</v>
      </c>
      <c r="Q32" s="64">
        <v>7</v>
      </c>
      <c r="R32" s="64">
        <v>0</v>
      </c>
      <c r="S32" s="64">
        <v>0</v>
      </c>
      <c r="T32" s="77">
        <v>46</v>
      </c>
    </row>
    <row r="33" spans="1:20" ht="20.100000000000001" customHeight="1" x14ac:dyDescent="0.25">
      <c r="A33" s="39">
        <v>103</v>
      </c>
      <c r="B33" s="40">
        <v>1427</v>
      </c>
      <c r="C33" s="57" t="s">
        <v>817</v>
      </c>
      <c r="D33" s="130" t="s">
        <v>1428</v>
      </c>
      <c r="E33" s="64">
        <v>0</v>
      </c>
      <c r="F33" s="64">
        <v>0</v>
      </c>
      <c r="G33" s="64">
        <v>20</v>
      </c>
      <c r="H33" s="64">
        <v>16</v>
      </c>
      <c r="I33" s="64">
        <v>19</v>
      </c>
      <c r="J33" s="64">
        <v>14</v>
      </c>
      <c r="K33" s="64">
        <v>14</v>
      </c>
      <c r="L33" s="64">
        <v>11</v>
      </c>
      <c r="M33" s="64">
        <v>17</v>
      </c>
      <c r="N33" s="64">
        <v>22</v>
      </c>
      <c r="O33" s="64">
        <v>14</v>
      </c>
      <c r="P33" s="64">
        <v>17</v>
      </c>
      <c r="Q33" s="64">
        <v>20</v>
      </c>
      <c r="R33" s="64">
        <v>19</v>
      </c>
      <c r="S33" s="64">
        <v>9</v>
      </c>
      <c r="T33" s="77">
        <v>212</v>
      </c>
    </row>
    <row r="34" spans="1:20" ht="20.100000000000001" customHeight="1" x14ac:dyDescent="0.25">
      <c r="A34" s="39">
        <v>103</v>
      </c>
      <c r="B34" s="41">
        <v>1043</v>
      </c>
      <c r="C34" s="57" t="s">
        <v>232</v>
      </c>
      <c r="D34" s="130" t="s">
        <v>1426</v>
      </c>
      <c r="E34" s="64">
        <v>0</v>
      </c>
      <c r="F34" s="64">
        <v>0</v>
      </c>
      <c r="G34" s="64">
        <v>0</v>
      </c>
      <c r="H34" s="64">
        <v>0</v>
      </c>
      <c r="I34" s="64">
        <v>0</v>
      </c>
      <c r="J34" s="64">
        <v>0</v>
      </c>
      <c r="K34" s="64">
        <v>0</v>
      </c>
      <c r="L34" s="64">
        <v>0</v>
      </c>
      <c r="M34" s="64">
        <v>0</v>
      </c>
      <c r="N34" s="64">
        <v>0</v>
      </c>
      <c r="O34" s="64">
        <v>0</v>
      </c>
      <c r="P34" s="64">
        <v>99</v>
      </c>
      <c r="Q34" s="64">
        <v>89</v>
      </c>
      <c r="R34" s="64">
        <v>83</v>
      </c>
      <c r="S34" s="64">
        <v>81</v>
      </c>
      <c r="T34" s="77">
        <v>352</v>
      </c>
    </row>
    <row r="35" spans="1:20" ht="20.100000000000001" customHeight="1" x14ac:dyDescent="0.25">
      <c r="A35" s="39">
        <v>103</v>
      </c>
      <c r="B35" s="40">
        <v>1567</v>
      </c>
      <c r="C35" s="88" t="s">
        <v>233</v>
      </c>
      <c r="D35" s="130" t="s">
        <v>1426</v>
      </c>
      <c r="E35" s="78">
        <v>0</v>
      </c>
      <c r="F35" s="64">
        <v>0</v>
      </c>
      <c r="G35" s="64">
        <v>0</v>
      </c>
      <c r="H35" s="64">
        <v>0</v>
      </c>
      <c r="I35" s="64">
        <v>0</v>
      </c>
      <c r="J35" s="64">
        <v>0</v>
      </c>
      <c r="K35" s="64">
        <v>0</v>
      </c>
      <c r="L35" s="64">
        <v>63</v>
      </c>
      <c r="M35" s="64">
        <v>84</v>
      </c>
      <c r="N35" s="64">
        <v>78</v>
      </c>
      <c r="O35" s="64">
        <v>86</v>
      </c>
      <c r="P35" s="64">
        <v>0</v>
      </c>
      <c r="Q35" s="64">
        <v>0</v>
      </c>
      <c r="R35" s="64">
        <v>0</v>
      </c>
      <c r="S35" s="64">
        <v>0</v>
      </c>
      <c r="T35" s="77">
        <v>311</v>
      </c>
    </row>
    <row r="36" spans="1:20" ht="20.100000000000001" customHeight="1" x14ac:dyDescent="0.25">
      <c r="A36" s="39"/>
      <c r="B36" s="40"/>
      <c r="C36" s="116" t="s">
        <v>43</v>
      </c>
      <c r="D36" s="116" t="s">
        <v>961</v>
      </c>
      <c r="E36" s="73">
        <v>0</v>
      </c>
      <c r="F36" s="73">
        <v>0</v>
      </c>
      <c r="G36" s="73">
        <v>108</v>
      </c>
      <c r="H36" s="73">
        <v>122</v>
      </c>
      <c r="I36" s="73">
        <v>133</v>
      </c>
      <c r="J36" s="73">
        <v>124</v>
      </c>
      <c r="K36" s="73">
        <v>113</v>
      </c>
      <c r="L36" s="73">
        <v>109</v>
      </c>
      <c r="M36" s="73">
        <v>136</v>
      </c>
      <c r="N36" s="73">
        <v>138</v>
      </c>
      <c r="O36" s="73">
        <v>129</v>
      </c>
      <c r="P36" s="73">
        <v>126</v>
      </c>
      <c r="Q36" s="73">
        <v>128</v>
      </c>
      <c r="R36" s="73">
        <v>111</v>
      </c>
      <c r="S36" s="73">
        <v>101</v>
      </c>
      <c r="T36" s="73">
        <v>1578</v>
      </c>
    </row>
    <row r="37" spans="1:20" ht="20.100000000000001" customHeight="1" x14ac:dyDescent="0.25">
      <c r="A37" s="39"/>
      <c r="B37" s="40"/>
      <c r="C37" s="141" t="s">
        <v>573</v>
      </c>
      <c r="D37" s="21"/>
      <c r="E37" s="97"/>
      <c r="F37" s="97"/>
      <c r="G37" s="97"/>
      <c r="H37" s="97"/>
      <c r="I37" s="97"/>
      <c r="J37" s="97"/>
      <c r="K37" s="97"/>
      <c r="L37" s="97"/>
      <c r="M37" s="97"/>
      <c r="N37" s="97"/>
      <c r="O37" s="97"/>
      <c r="P37" s="97"/>
      <c r="Q37" s="97"/>
      <c r="R37" s="97"/>
      <c r="S37" s="97"/>
      <c r="T37" s="97"/>
    </row>
  </sheetData>
  <mergeCells count="5">
    <mergeCell ref="C4:T4"/>
    <mergeCell ref="C16:T16"/>
    <mergeCell ref="C24:T24"/>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Narrow,Regular"&amp;12- 10 -</oddFooter>
  </headerFooter>
  <colBreaks count="1" manualBreakCount="1">
    <brk id="2" min="2" max="836"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rgb="FFE2FBFE"/>
    <pageSetUpPr autoPageBreaks="0"/>
  </sheetPr>
  <dimension ref="A1:V36"/>
  <sheetViews>
    <sheetView showGridLines="0" showZeros="0" topLeftCell="C5"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192</v>
      </c>
      <c r="B4" s="40"/>
      <c r="C4" s="467" t="s">
        <v>1390</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18.95" customHeight="1" x14ac:dyDescent="0.25">
      <c r="A6" s="39">
        <v>192</v>
      </c>
      <c r="B6" s="40">
        <v>1821</v>
      </c>
      <c r="C6" s="57" t="s">
        <v>1000</v>
      </c>
      <c r="D6" s="130" t="s">
        <v>1391</v>
      </c>
      <c r="E6" s="64">
        <v>0</v>
      </c>
      <c r="F6" s="64">
        <v>3</v>
      </c>
      <c r="G6" s="64">
        <v>2</v>
      </c>
      <c r="H6" s="64">
        <v>0</v>
      </c>
      <c r="I6" s="64">
        <v>2</v>
      </c>
      <c r="J6" s="64">
        <v>5</v>
      </c>
      <c r="K6" s="64">
        <v>2</v>
      </c>
      <c r="L6" s="64">
        <v>1</v>
      </c>
      <c r="M6" s="64">
        <v>2</v>
      </c>
      <c r="N6" s="64">
        <v>2</v>
      </c>
      <c r="O6" s="64">
        <v>0</v>
      </c>
      <c r="P6" s="64">
        <v>0</v>
      </c>
      <c r="Q6" s="64">
        <v>0</v>
      </c>
      <c r="R6" s="64">
        <v>0</v>
      </c>
      <c r="S6" s="64">
        <v>0</v>
      </c>
      <c r="T6" s="77">
        <v>19</v>
      </c>
    </row>
    <row r="7" spans="1:22" ht="18.95" customHeight="1" x14ac:dyDescent="0.25">
      <c r="A7" s="39">
        <v>192</v>
      </c>
      <c r="B7" s="41">
        <v>1522</v>
      </c>
      <c r="C7" s="57" t="s">
        <v>440</v>
      </c>
      <c r="D7" s="130" t="s">
        <v>1392</v>
      </c>
      <c r="E7" s="64">
        <v>0</v>
      </c>
      <c r="F7" s="64">
        <v>15</v>
      </c>
      <c r="G7" s="64">
        <v>24</v>
      </c>
      <c r="H7" s="64">
        <v>14</v>
      </c>
      <c r="I7" s="64">
        <v>14</v>
      </c>
      <c r="J7" s="64">
        <v>12</v>
      </c>
      <c r="K7" s="64">
        <v>17</v>
      </c>
      <c r="L7" s="64">
        <v>13</v>
      </c>
      <c r="M7" s="64">
        <v>17</v>
      </c>
      <c r="N7" s="64">
        <v>15</v>
      </c>
      <c r="O7" s="64">
        <v>10</v>
      </c>
      <c r="P7" s="64">
        <v>8</v>
      </c>
      <c r="Q7" s="64">
        <v>10</v>
      </c>
      <c r="R7" s="64">
        <v>0</v>
      </c>
      <c r="S7" s="64">
        <v>0</v>
      </c>
      <c r="T7" s="77">
        <v>169</v>
      </c>
    </row>
    <row r="8" spans="1:22" ht="18.95" customHeight="1" x14ac:dyDescent="0.25">
      <c r="A8" s="39">
        <v>192</v>
      </c>
      <c r="B8" s="41">
        <v>1031</v>
      </c>
      <c r="C8" s="57" t="s">
        <v>441</v>
      </c>
      <c r="D8" s="130" t="s">
        <v>1393</v>
      </c>
      <c r="E8" s="64">
        <v>0</v>
      </c>
      <c r="F8" s="64">
        <v>0</v>
      </c>
      <c r="G8" s="64">
        <v>1</v>
      </c>
      <c r="H8" s="64">
        <v>0</v>
      </c>
      <c r="I8" s="64">
        <v>1</v>
      </c>
      <c r="J8" s="64">
        <v>1</v>
      </c>
      <c r="K8" s="64">
        <v>2</v>
      </c>
      <c r="L8" s="64">
        <v>1</v>
      </c>
      <c r="M8" s="64">
        <v>0</v>
      </c>
      <c r="N8" s="64">
        <v>1</v>
      </c>
      <c r="O8" s="64">
        <v>1</v>
      </c>
      <c r="P8" s="64">
        <v>0</v>
      </c>
      <c r="Q8" s="64">
        <v>0</v>
      </c>
      <c r="R8" s="64">
        <v>0</v>
      </c>
      <c r="S8" s="64">
        <v>0</v>
      </c>
      <c r="T8" s="77">
        <v>8</v>
      </c>
    </row>
    <row r="9" spans="1:22" ht="18.95" customHeight="1" x14ac:dyDescent="0.25">
      <c r="A9" s="39">
        <v>192</v>
      </c>
      <c r="B9" s="40">
        <v>1839</v>
      </c>
      <c r="C9" s="57" t="s">
        <v>442</v>
      </c>
      <c r="D9" s="130" t="s">
        <v>1394</v>
      </c>
      <c r="E9" s="64">
        <v>0</v>
      </c>
      <c r="F9" s="64">
        <v>6</v>
      </c>
      <c r="G9" s="64">
        <v>15</v>
      </c>
      <c r="H9" s="64">
        <v>8</v>
      </c>
      <c r="I9" s="64">
        <v>13</v>
      </c>
      <c r="J9" s="64">
        <v>12</v>
      </c>
      <c r="K9" s="64">
        <v>5</v>
      </c>
      <c r="L9" s="64">
        <v>9</v>
      </c>
      <c r="M9" s="64">
        <v>4</v>
      </c>
      <c r="N9" s="64">
        <v>5</v>
      </c>
      <c r="O9" s="64">
        <v>7</v>
      </c>
      <c r="P9" s="64">
        <v>4</v>
      </c>
      <c r="Q9" s="64">
        <v>9</v>
      </c>
      <c r="R9" s="64">
        <v>1</v>
      </c>
      <c r="S9" s="64">
        <v>0</v>
      </c>
      <c r="T9" s="77">
        <v>98</v>
      </c>
    </row>
    <row r="10" spans="1:22" ht="18.95" customHeight="1" x14ac:dyDescent="0.25">
      <c r="A10" s="39">
        <v>192</v>
      </c>
      <c r="B10" s="40">
        <v>1595</v>
      </c>
      <c r="C10" s="57" t="s">
        <v>443</v>
      </c>
      <c r="D10" s="130" t="s">
        <v>1395</v>
      </c>
      <c r="E10" s="64">
        <v>0</v>
      </c>
      <c r="F10" s="64">
        <v>7</v>
      </c>
      <c r="G10" s="64">
        <v>9</v>
      </c>
      <c r="H10" s="64">
        <v>7</v>
      </c>
      <c r="I10" s="64">
        <v>10</v>
      </c>
      <c r="J10" s="64">
        <v>6</v>
      </c>
      <c r="K10" s="64">
        <v>6</v>
      </c>
      <c r="L10" s="64">
        <v>13</v>
      </c>
      <c r="M10" s="64">
        <v>5</v>
      </c>
      <c r="N10" s="64">
        <v>13</v>
      </c>
      <c r="O10" s="64">
        <v>11</v>
      </c>
      <c r="P10" s="64">
        <v>0</v>
      </c>
      <c r="Q10" s="64">
        <v>0</v>
      </c>
      <c r="R10" s="64">
        <v>0</v>
      </c>
      <c r="S10" s="64">
        <v>0</v>
      </c>
      <c r="T10" s="77">
        <v>87</v>
      </c>
    </row>
    <row r="11" spans="1:22" ht="18.95" customHeight="1" x14ac:dyDescent="0.25">
      <c r="A11" s="39">
        <v>192</v>
      </c>
      <c r="B11" s="41">
        <v>1008</v>
      </c>
      <c r="C11" s="57" t="s">
        <v>444</v>
      </c>
      <c r="D11" s="130" t="s">
        <v>1396</v>
      </c>
      <c r="E11" s="64">
        <v>0</v>
      </c>
      <c r="F11" s="64">
        <v>7</v>
      </c>
      <c r="G11" s="64">
        <v>16</v>
      </c>
      <c r="H11" s="64">
        <v>11</v>
      </c>
      <c r="I11" s="64">
        <v>10</v>
      </c>
      <c r="J11" s="64">
        <v>10</v>
      </c>
      <c r="K11" s="64">
        <v>9</v>
      </c>
      <c r="L11" s="64">
        <v>7</v>
      </c>
      <c r="M11" s="64">
        <v>14</v>
      </c>
      <c r="N11" s="64">
        <v>11</v>
      </c>
      <c r="O11" s="64">
        <v>12</v>
      </c>
      <c r="P11" s="64">
        <v>12</v>
      </c>
      <c r="Q11" s="64">
        <v>2</v>
      </c>
      <c r="R11" s="64">
        <v>0</v>
      </c>
      <c r="S11" s="64">
        <v>0</v>
      </c>
      <c r="T11" s="77">
        <v>121</v>
      </c>
    </row>
    <row r="12" spans="1:22" ht="18.95" customHeight="1" x14ac:dyDescent="0.25">
      <c r="A12" s="39">
        <v>192</v>
      </c>
      <c r="B12" s="40">
        <v>1788</v>
      </c>
      <c r="C12" s="57" t="s">
        <v>445</v>
      </c>
      <c r="D12" s="130" t="s">
        <v>1397</v>
      </c>
      <c r="E12" s="64">
        <v>0</v>
      </c>
      <c r="F12" s="64">
        <v>6</v>
      </c>
      <c r="G12" s="64">
        <v>13</v>
      </c>
      <c r="H12" s="64">
        <v>10</v>
      </c>
      <c r="I12" s="64">
        <v>8</v>
      </c>
      <c r="J12" s="64">
        <v>1</v>
      </c>
      <c r="K12" s="64">
        <v>12</v>
      </c>
      <c r="L12" s="64">
        <v>9</v>
      </c>
      <c r="M12" s="64">
        <v>8</v>
      </c>
      <c r="N12" s="64">
        <v>13</v>
      </c>
      <c r="O12" s="64">
        <v>9</v>
      </c>
      <c r="P12" s="64">
        <v>9</v>
      </c>
      <c r="Q12" s="64">
        <v>0</v>
      </c>
      <c r="R12" s="64">
        <v>0</v>
      </c>
      <c r="S12" s="64">
        <v>0</v>
      </c>
      <c r="T12" s="77">
        <v>98</v>
      </c>
    </row>
    <row r="13" spans="1:22" ht="18.95" customHeight="1" x14ac:dyDescent="0.25">
      <c r="A13" s="39">
        <v>192</v>
      </c>
      <c r="B13" s="259">
        <v>1904</v>
      </c>
      <c r="C13" s="57" t="s">
        <v>446</v>
      </c>
      <c r="D13" s="130" t="s">
        <v>1398</v>
      </c>
      <c r="E13" s="64">
        <v>0</v>
      </c>
      <c r="F13" s="64">
        <v>2</v>
      </c>
      <c r="G13" s="64">
        <v>5</v>
      </c>
      <c r="H13" s="64">
        <v>8</v>
      </c>
      <c r="I13" s="64">
        <v>11</v>
      </c>
      <c r="J13" s="64">
        <v>10</v>
      </c>
      <c r="K13" s="64">
        <v>8</v>
      </c>
      <c r="L13" s="64">
        <v>7</v>
      </c>
      <c r="M13" s="64">
        <v>6</v>
      </c>
      <c r="N13" s="64">
        <v>16</v>
      </c>
      <c r="O13" s="64">
        <v>14</v>
      </c>
      <c r="P13" s="64">
        <v>14</v>
      </c>
      <c r="Q13" s="64">
        <v>9</v>
      </c>
      <c r="R13" s="64">
        <v>11</v>
      </c>
      <c r="S13" s="64">
        <v>7</v>
      </c>
      <c r="T13" s="77">
        <v>128</v>
      </c>
    </row>
    <row r="14" spans="1:22" ht="18.95" customHeight="1" x14ac:dyDescent="0.25">
      <c r="A14" s="39">
        <v>192</v>
      </c>
      <c r="B14" s="40">
        <v>1984</v>
      </c>
      <c r="C14" s="57" t="s">
        <v>447</v>
      </c>
      <c r="D14" s="130" t="s">
        <v>1399</v>
      </c>
      <c r="E14" s="64">
        <v>0</v>
      </c>
      <c r="F14" s="64">
        <v>7</v>
      </c>
      <c r="G14" s="64">
        <v>6</v>
      </c>
      <c r="H14" s="64">
        <v>1</v>
      </c>
      <c r="I14" s="64">
        <v>11</v>
      </c>
      <c r="J14" s="64">
        <v>7</v>
      </c>
      <c r="K14" s="64">
        <v>2</v>
      </c>
      <c r="L14" s="64">
        <v>3</v>
      </c>
      <c r="M14" s="64">
        <v>4</v>
      </c>
      <c r="N14" s="64">
        <v>5</v>
      </c>
      <c r="O14" s="64">
        <v>6</v>
      </c>
      <c r="P14" s="64">
        <v>2</v>
      </c>
      <c r="Q14" s="64">
        <v>2</v>
      </c>
      <c r="R14" s="64">
        <v>0</v>
      </c>
      <c r="S14" s="64">
        <v>0</v>
      </c>
      <c r="T14" s="77">
        <v>56</v>
      </c>
    </row>
    <row r="15" spans="1:22" ht="18.95" customHeight="1" x14ac:dyDescent="0.25">
      <c r="A15" s="39">
        <v>192</v>
      </c>
      <c r="B15" s="40">
        <v>1852</v>
      </c>
      <c r="C15" s="57" t="s">
        <v>1001</v>
      </c>
      <c r="D15" s="130" t="s">
        <v>1395</v>
      </c>
      <c r="E15" s="64">
        <v>0</v>
      </c>
      <c r="F15" s="64">
        <v>0</v>
      </c>
      <c r="G15" s="64">
        <v>0</v>
      </c>
      <c r="H15" s="64">
        <v>0</v>
      </c>
      <c r="I15" s="64">
        <v>0</v>
      </c>
      <c r="J15" s="64">
        <v>0</v>
      </c>
      <c r="K15" s="64">
        <v>0</v>
      </c>
      <c r="L15" s="64">
        <v>0</v>
      </c>
      <c r="M15" s="64">
        <v>0</v>
      </c>
      <c r="N15" s="64">
        <v>0</v>
      </c>
      <c r="O15" s="64">
        <v>0</v>
      </c>
      <c r="P15" s="64">
        <v>47</v>
      </c>
      <c r="Q15" s="64">
        <v>73</v>
      </c>
      <c r="R15" s="64">
        <v>61</v>
      </c>
      <c r="S15" s="64">
        <v>69</v>
      </c>
      <c r="T15" s="77">
        <v>250</v>
      </c>
    </row>
    <row r="16" spans="1:22" ht="18.95" customHeight="1" x14ac:dyDescent="0.25">
      <c r="A16" s="39">
        <v>192</v>
      </c>
      <c r="B16" s="41">
        <v>1024</v>
      </c>
      <c r="C16" s="57" t="s">
        <v>415</v>
      </c>
      <c r="D16" s="130" t="s">
        <v>1400</v>
      </c>
      <c r="E16" s="64">
        <v>0</v>
      </c>
      <c r="F16" s="64">
        <v>20</v>
      </c>
      <c r="G16" s="64">
        <v>18</v>
      </c>
      <c r="H16" s="64">
        <v>15</v>
      </c>
      <c r="I16" s="64">
        <v>18</v>
      </c>
      <c r="J16" s="64">
        <v>15</v>
      </c>
      <c r="K16" s="64">
        <v>19</v>
      </c>
      <c r="L16" s="64">
        <v>14</v>
      </c>
      <c r="M16" s="64">
        <v>18</v>
      </c>
      <c r="N16" s="64">
        <v>19</v>
      </c>
      <c r="O16" s="64">
        <v>20</v>
      </c>
      <c r="P16" s="64">
        <v>25</v>
      </c>
      <c r="Q16" s="64">
        <v>24</v>
      </c>
      <c r="R16" s="64">
        <v>24</v>
      </c>
      <c r="S16" s="64">
        <v>24</v>
      </c>
      <c r="T16" s="77">
        <v>273</v>
      </c>
    </row>
    <row r="17" spans="1:20" ht="18.95" customHeight="1" x14ac:dyDescent="0.25">
      <c r="A17" s="39">
        <v>192</v>
      </c>
      <c r="B17" s="40">
        <v>1278</v>
      </c>
      <c r="C17" s="57" t="s">
        <v>416</v>
      </c>
      <c r="D17" s="130" t="s">
        <v>1401</v>
      </c>
      <c r="E17" s="64">
        <v>0</v>
      </c>
      <c r="F17" s="64">
        <v>29</v>
      </c>
      <c r="G17" s="64">
        <v>37</v>
      </c>
      <c r="H17" s="64">
        <v>21</v>
      </c>
      <c r="I17" s="64">
        <v>40</v>
      </c>
      <c r="J17" s="64">
        <v>24</v>
      </c>
      <c r="K17" s="64">
        <v>32</v>
      </c>
      <c r="L17" s="64">
        <v>41</v>
      </c>
      <c r="M17" s="64">
        <v>31</v>
      </c>
      <c r="N17" s="64">
        <v>36</v>
      </c>
      <c r="O17" s="64">
        <v>30</v>
      </c>
      <c r="P17" s="64">
        <v>28</v>
      </c>
      <c r="Q17" s="64">
        <v>28</v>
      </c>
      <c r="R17" s="64">
        <v>34</v>
      </c>
      <c r="S17" s="64">
        <v>23</v>
      </c>
      <c r="T17" s="77">
        <v>434</v>
      </c>
    </row>
    <row r="18" spans="1:20" ht="18.95" customHeight="1" x14ac:dyDescent="0.25">
      <c r="A18" s="39">
        <v>192</v>
      </c>
      <c r="B18" s="40">
        <v>2021</v>
      </c>
      <c r="C18" s="57" t="s">
        <v>417</v>
      </c>
      <c r="D18" s="130" t="s">
        <v>1402</v>
      </c>
      <c r="E18" s="64">
        <v>0</v>
      </c>
      <c r="F18" s="64">
        <v>2</v>
      </c>
      <c r="G18" s="64">
        <v>2</v>
      </c>
      <c r="H18" s="64">
        <v>4</v>
      </c>
      <c r="I18" s="64">
        <v>1</v>
      </c>
      <c r="J18" s="64">
        <v>3</v>
      </c>
      <c r="K18" s="64">
        <v>4</v>
      </c>
      <c r="L18" s="64">
        <v>8</v>
      </c>
      <c r="M18" s="64">
        <v>3</v>
      </c>
      <c r="N18" s="64">
        <v>4</v>
      </c>
      <c r="O18" s="64">
        <v>2</v>
      </c>
      <c r="P18" s="64">
        <v>0</v>
      </c>
      <c r="Q18" s="64">
        <v>0</v>
      </c>
      <c r="R18" s="64">
        <v>0</v>
      </c>
      <c r="S18" s="64">
        <v>0</v>
      </c>
      <c r="T18" s="77">
        <v>33</v>
      </c>
    </row>
    <row r="19" spans="1:20" ht="18.95" customHeight="1" x14ac:dyDescent="0.25">
      <c r="A19" s="39">
        <v>192</v>
      </c>
      <c r="B19" s="40">
        <v>1925</v>
      </c>
      <c r="C19" s="57" t="s">
        <v>235</v>
      </c>
      <c r="D19" s="130" t="s">
        <v>1382</v>
      </c>
      <c r="E19" s="64">
        <v>0</v>
      </c>
      <c r="F19" s="64">
        <v>35</v>
      </c>
      <c r="G19" s="64">
        <v>50</v>
      </c>
      <c r="H19" s="64">
        <v>52</v>
      </c>
      <c r="I19" s="64">
        <v>54</v>
      </c>
      <c r="J19" s="64">
        <v>58</v>
      </c>
      <c r="K19" s="64">
        <v>42</v>
      </c>
      <c r="L19" s="64">
        <v>60</v>
      </c>
      <c r="M19" s="64">
        <v>48</v>
      </c>
      <c r="N19" s="64">
        <v>57</v>
      </c>
      <c r="O19" s="64">
        <v>42</v>
      </c>
      <c r="P19" s="64">
        <v>0</v>
      </c>
      <c r="Q19" s="64">
        <v>0</v>
      </c>
      <c r="R19" s="64">
        <v>0</v>
      </c>
      <c r="S19" s="64">
        <v>0</v>
      </c>
      <c r="T19" s="77">
        <v>498</v>
      </c>
    </row>
    <row r="20" spans="1:20" ht="18.95" customHeight="1" x14ac:dyDescent="0.25">
      <c r="A20" s="39">
        <v>192</v>
      </c>
      <c r="B20" s="40">
        <v>1164</v>
      </c>
      <c r="C20" s="57" t="s">
        <v>419</v>
      </c>
      <c r="D20" s="130" t="s">
        <v>1403</v>
      </c>
      <c r="E20" s="64">
        <v>0</v>
      </c>
      <c r="F20" s="64">
        <v>10</v>
      </c>
      <c r="G20" s="64">
        <v>10</v>
      </c>
      <c r="H20" s="64">
        <v>13</v>
      </c>
      <c r="I20" s="64">
        <v>19</v>
      </c>
      <c r="J20" s="64">
        <v>12</v>
      </c>
      <c r="K20" s="64">
        <v>5</v>
      </c>
      <c r="L20" s="64">
        <v>11</v>
      </c>
      <c r="M20" s="64">
        <v>13</v>
      </c>
      <c r="N20" s="64">
        <v>11</v>
      </c>
      <c r="O20" s="64">
        <v>12</v>
      </c>
      <c r="P20" s="64">
        <v>9</v>
      </c>
      <c r="Q20" s="64">
        <v>6</v>
      </c>
      <c r="R20" s="64">
        <v>4</v>
      </c>
      <c r="S20" s="64">
        <v>7</v>
      </c>
      <c r="T20" s="77">
        <v>142</v>
      </c>
    </row>
    <row r="21" spans="1:20" ht="18.95" customHeight="1" x14ac:dyDescent="0.25">
      <c r="A21" s="39">
        <v>192</v>
      </c>
      <c r="B21" s="40">
        <v>1279</v>
      </c>
      <c r="C21" s="57" t="s">
        <v>420</v>
      </c>
      <c r="D21" s="130" t="s">
        <v>1404</v>
      </c>
      <c r="E21" s="64">
        <v>0</v>
      </c>
      <c r="F21" s="64">
        <v>2</v>
      </c>
      <c r="G21" s="64">
        <v>2</v>
      </c>
      <c r="H21" s="64">
        <v>4</v>
      </c>
      <c r="I21" s="64">
        <v>3</v>
      </c>
      <c r="J21" s="64">
        <v>3</v>
      </c>
      <c r="K21" s="64">
        <v>4</v>
      </c>
      <c r="L21" s="64">
        <v>4</v>
      </c>
      <c r="M21" s="64">
        <v>3</v>
      </c>
      <c r="N21" s="64">
        <v>0</v>
      </c>
      <c r="O21" s="64">
        <v>7</v>
      </c>
      <c r="P21" s="64">
        <v>1</v>
      </c>
      <c r="Q21" s="64">
        <v>0</v>
      </c>
      <c r="R21" s="64">
        <v>0</v>
      </c>
      <c r="S21" s="64">
        <v>0</v>
      </c>
      <c r="T21" s="77">
        <v>33</v>
      </c>
    </row>
    <row r="22" spans="1:20" ht="18.95" customHeight="1" x14ac:dyDescent="0.25">
      <c r="A22" s="39">
        <v>192</v>
      </c>
      <c r="B22" s="40">
        <v>1303</v>
      </c>
      <c r="C22" s="57" t="s">
        <v>421</v>
      </c>
      <c r="D22" s="130" t="s">
        <v>1405</v>
      </c>
      <c r="E22" s="64">
        <v>0</v>
      </c>
      <c r="F22" s="64">
        <v>3</v>
      </c>
      <c r="G22" s="64">
        <v>7</v>
      </c>
      <c r="H22" s="64">
        <v>6</v>
      </c>
      <c r="I22" s="64">
        <v>6</v>
      </c>
      <c r="J22" s="64">
        <v>3</v>
      </c>
      <c r="K22" s="64">
        <v>5</v>
      </c>
      <c r="L22" s="64">
        <v>2</v>
      </c>
      <c r="M22" s="64">
        <v>1</v>
      </c>
      <c r="N22" s="64">
        <v>2</v>
      </c>
      <c r="O22" s="64">
        <v>3</v>
      </c>
      <c r="P22" s="64">
        <v>0</v>
      </c>
      <c r="Q22" s="64">
        <v>0</v>
      </c>
      <c r="R22" s="64">
        <v>0</v>
      </c>
      <c r="S22" s="64">
        <v>0</v>
      </c>
      <c r="T22" s="77">
        <v>38</v>
      </c>
    </row>
    <row r="23" spans="1:20" ht="18.95" customHeight="1" x14ac:dyDescent="0.25">
      <c r="A23" s="39">
        <v>192</v>
      </c>
      <c r="B23" s="40">
        <v>1811</v>
      </c>
      <c r="C23" s="57" t="s">
        <v>422</v>
      </c>
      <c r="D23" s="130" t="s">
        <v>1406</v>
      </c>
      <c r="E23" s="64">
        <v>0</v>
      </c>
      <c r="F23" s="64">
        <v>3</v>
      </c>
      <c r="G23" s="64">
        <v>7</v>
      </c>
      <c r="H23" s="64">
        <v>11</v>
      </c>
      <c r="I23" s="64">
        <v>7</v>
      </c>
      <c r="J23" s="64">
        <v>12</v>
      </c>
      <c r="K23" s="64">
        <v>7</v>
      </c>
      <c r="L23" s="64">
        <v>3</v>
      </c>
      <c r="M23" s="64">
        <v>5</v>
      </c>
      <c r="N23" s="64">
        <v>6</v>
      </c>
      <c r="O23" s="64">
        <v>8</v>
      </c>
      <c r="P23" s="64">
        <v>11</v>
      </c>
      <c r="Q23" s="64">
        <v>9</v>
      </c>
      <c r="R23" s="64">
        <v>3</v>
      </c>
      <c r="S23" s="64">
        <v>0</v>
      </c>
      <c r="T23" s="77">
        <v>92</v>
      </c>
    </row>
    <row r="24" spans="1:20" ht="18.95" customHeight="1" x14ac:dyDescent="0.25">
      <c r="A24" s="39">
        <v>192</v>
      </c>
      <c r="B24" s="40">
        <v>1271</v>
      </c>
      <c r="C24" s="57" t="s">
        <v>423</v>
      </c>
      <c r="D24" s="130" t="s">
        <v>1407</v>
      </c>
      <c r="E24" s="64">
        <v>0</v>
      </c>
      <c r="F24" s="64">
        <v>2</v>
      </c>
      <c r="G24" s="64">
        <v>1</v>
      </c>
      <c r="H24" s="64">
        <v>1</v>
      </c>
      <c r="I24" s="64">
        <v>1</v>
      </c>
      <c r="J24" s="64">
        <v>2</v>
      </c>
      <c r="K24" s="64">
        <v>2</v>
      </c>
      <c r="L24" s="64">
        <v>2</v>
      </c>
      <c r="M24" s="64">
        <v>1</v>
      </c>
      <c r="N24" s="64">
        <v>1</v>
      </c>
      <c r="O24" s="64">
        <v>1</v>
      </c>
      <c r="P24" s="64">
        <v>1</v>
      </c>
      <c r="Q24" s="64">
        <v>0</v>
      </c>
      <c r="R24" s="64">
        <v>0</v>
      </c>
      <c r="S24" s="64">
        <v>0</v>
      </c>
      <c r="T24" s="77">
        <v>15</v>
      </c>
    </row>
    <row r="25" spans="1:20" ht="18.95" customHeight="1" x14ac:dyDescent="0.25">
      <c r="A25" s="39">
        <v>192</v>
      </c>
      <c r="B25" s="40">
        <v>1682</v>
      </c>
      <c r="C25" s="57" t="s">
        <v>424</v>
      </c>
      <c r="D25" s="130" t="s">
        <v>1408</v>
      </c>
      <c r="E25" s="64">
        <v>0</v>
      </c>
      <c r="F25" s="64">
        <v>5</v>
      </c>
      <c r="G25" s="64">
        <v>6</v>
      </c>
      <c r="H25" s="64">
        <v>8</v>
      </c>
      <c r="I25" s="64">
        <v>8</v>
      </c>
      <c r="J25" s="64">
        <v>8</v>
      </c>
      <c r="K25" s="64">
        <v>6</v>
      </c>
      <c r="L25" s="64">
        <v>8</v>
      </c>
      <c r="M25" s="64">
        <v>9</v>
      </c>
      <c r="N25" s="64">
        <v>6</v>
      </c>
      <c r="O25" s="64">
        <v>9</v>
      </c>
      <c r="P25" s="64">
        <v>11</v>
      </c>
      <c r="Q25" s="64">
        <v>9</v>
      </c>
      <c r="R25" s="64">
        <v>5</v>
      </c>
      <c r="S25" s="64">
        <v>10</v>
      </c>
      <c r="T25" s="77">
        <v>108</v>
      </c>
    </row>
    <row r="26" spans="1:20" ht="18.95" customHeight="1" x14ac:dyDescent="0.25">
      <c r="A26" s="39">
        <v>192</v>
      </c>
      <c r="B26" s="40">
        <v>2118</v>
      </c>
      <c r="C26" s="57" t="s">
        <v>425</v>
      </c>
      <c r="D26" s="130" t="s">
        <v>1409</v>
      </c>
      <c r="E26" s="64">
        <v>0</v>
      </c>
      <c r="F26" s="64">
        <v>2</v>
      </c>
      <c r="G26" s="64">
        <v>1</v>
      </c>
      <c r="H26" s="64">
        <v>3</v>
      </c>
      <c r="I26" s="64">
        <v>2</v>
      </c>
      <c r="J26" s="64">
        <v>2</v>
      </c>
      <c r="K26" s="64">
        <v>2</v>
      </c>
      <c r="L26" s="64">
        <v>1</v>
      </c>
      <c r="M26" s="64">
        <v>1</v>
      </c>
      <c r="N26" s="64">
        <v>2</v>
      </c>
      <c r="O26" s="64">
        <v>1</v>
      </c>
      <c r="P26" s="64">
        <v>1</v>
      </c>
      <c r="Q26" s="64">
        <v>0</v>
      </c>
      <c r="R26" s="64">
        <v>0</v>
      </c>
      <c r="S26" s="64">
        <v>0</v>
      </c>
      <c r="T26" s="77">
        <v>18</v>
      </c>
    </row>
    <row r="27" spans="1:20" ht="18.95" customHeight="1" x14ac:dyDescent="0.25">
      <c r="A27" s="39">
        <v>192</v>
      </c>
      <c r="B27" s="40">
        <v>2213</v>
      </c>
      <c r="C27" s="57" t="s">
        <v>18</v>
      </c>
      <c r="D27" s="130" t="s">
        <v>1410</v>
      </c>
      <c r="E27" s="64">
        <v>0</v>
      </c>
      <c r="F27" s="64">
        <v>0</v>
      </c>
      <c r="G27" s="64">
        <v>0</v>
      </c>
      <c r="H27" s="64">
        <v>0</v>
      </c>
      <c r="I27" s="64">
        <v>0</v>
      </c>
      <c r="J27" s="64">
        <v>0</v>
      </c>
      <c r="K27" s="64">
        <v>0</v>
      </c>
      <c r="L27" s="64">
        <v>0</v>
      </c>
      <c r="M27" s="64">
        <v>0</v>
      </c>
      <c r="N27" s="64">
        <v>1</v>
      </c>
      <c r="O27" s="64">
        <v>0</v>
      </c>
      <c r="P27" s="64">
        <v>0</v>
      </c>
      <c r="Q27" s="64">
        <v>1</v>
      </c>
      <c r="R27" s="64">
        <v>0</v>
      </c>
      <c r="S27" s="64">
        <v>1</v>
      </c>
      <c r="T27" s="77">
        <v>3</v>
      </c>
    </row>
    <row r="28" spans="1:20" ht="18.95" customHeight="1" x14ac:dyDescent="0.25">
      <c r="A28" s="39">
        <v>192</v>
      </c>
      <c r="B28" s="40">
        <v>1850</v>
      </c>
      <c r="C28" s="57" t="s">
        <v>19</v>
      </c>
      <c r="D28" s="130" t="s">
        <v>1383</v>
      </c>
      <c r="E28" s="64">
        <v>0</v>
      </c>
      <c r="F28" s="64">
        <v>0</v>
      </c>
      <c r="G28" s="64">
        <v>6</v>
      </c>
      <c r="H28" s="64">
        <v>14</v>
      </c>
      <c r="I28" s="64">
        <v>9</v>
      </c>
      <c r="J28" s="64">
        <v>12</v>
      </c>
      <c r="K28" s="64">
        <v>9</v>
      </c>
      <c r="L28" s="64">
        <v>9</v>
      </c>
      <c r="M28" s="64">
        <v>11</v>
      </c>
      <c r="N28" s="64">
        <v>12</v>
      </c>
      <c r="O28" s="64">
        <v>6</v>
      </c>
      <c r="P28" s="64">
        <v>0</v>
      </c>
      <c r="Q28" s="64">
        <v>0</v>
      </c>
      <c r="R28" s="64">
        <v>0</v>
      </c>
      <c r="S28" s="64">
        <v>0</v>
      </c>
      <c r="T28" s="77">
        <v>88</v>
      </c>
    </row>
    <row r="29" spans="1:20" ht="18.95" customHeight="1" x14ac:dyDescent="0.25">
      <c r="A29" s="39">
        <v>192</v>
      </c>
      <c r="B29" s="40">
        <v>1185</v>
      </c>
      <c r="C29" s="122" t="s">
        <v>21</v>
      </c>
      <c r="D29" s="155" t="s">
        <v>1411</v>
      </c>
      <c r="E29" s="123">
        <v>0</v>
      </c>
      <c r="F29" s="123">
        <v>0</v>
      </c>
      <c r="G29" s="123">
        <v>0</v>
      </c>
      <c r="H29" s="123">
        <v>0</v>
      </c>
      <c r="I29" s="123">
        <v>1</v>
      </c>
      <c r="J29" s="123">
        <v>1</v>
      </c>
      <c r="K29" s="123">
        <v>2</v>
      </c>
      <c r="L29" s="123">
        <v>2</v>
      </c>
      <c r="M29" s="123">
        <v>1</v>
      </c>
      <c r="N29" s="123">
        <v>0</v>
      </c>
      <c r="O29" s="123">
        <v>1</v>
      </c>
      <c r="P29" s="123">
        <v>31</v>
      </c>
      <c r="Q29" s="123">
        <v>13</v>
      </c>
      <c r="R29" s="123">
        <v>17</v>
      </c>
      <c r="S29" s="123">
        <v>15</v>
      </c>
      <c r="T29" s="124">
        <v>84</v>
      </c>
    </row>
    <row r="30" spans="1:20" ht="18.95" customHeight="1" x14ac:dyDescent="0.25">
      <c r="A30" s="39">
        <v>192</v>
      </c>
      <c r="B30" s="40">
        <v>1911</v>
      </c>
      <c r="C30" s="93" t="s">
        <v>22</v>
      </c>
      <c r="D30" s="130" t="s">
        <v>1412</v>
      </c>
      <c r="E30" s="94">
        <v>0</v>
      </c>
      <c r="F30" s="94">
        <v>1</v>
      </c>
      <c r="G30" s="94">
        <v>0</v>
      </c>
      <c r="H30" s="94">
        <v>1</v>
      </c>
      <c r="I30" s="94">
        <v>0</v>
      </c>
      <c r="J30" s="94">
        <v>0</v>
      </c>
      <c r="K30" s="94">
        <v>0</v>
      </c>
      <c r="L30" s="94">
        <v>0</v>
      </c>
      <c r="M30" s="94">
        <v>0</v>
      </c>
      <c r="N30" s="94">
        <v>0</v>
      </c>
      <c r="O30" s="94">
        <v>2</v>
      </c>
      <c r="P30" s="94">
        <v>0</v>
      </c>
      <c r="Q30" s="94">
        <v>0</v>
      </c>
      <c r="R30" s="94">
        <v>0</v>
      </c>
      <c r="S30" s="94">
        <v>0</v>
      </c>
      <c r="T30" s="95">
        <v>4</v>
      </c>
    </row>
    <row r="31" spans="1:20" ht="18.95" customHeight="1" x14ac:dyDescent="0.25">
      <c r="A31" s="39">
        <v>192</v>
      </c>
      <c r="B31" s="40">
        <v>1688</v>
      </c>
      <c r="C31" s="57" t="s">
        <v>477</v>
      </c>
      <c r="D31" s="130" t="s">
        <v>1413</v>
      </c>
      <c r="E31" s="64">
        <v>0</v>
      </c>
      <c r="F31" s="64">
        <v>1</v>
      </c>
      <c r="G31" s="64">
        <v>0</v>
      </c>
      <c r="H31" s="64">
        <v>1</v>
      </c>
      <c r="I31" s="64">
        <v>1</v>
      </c>
      <c r="J31" s="64">
        <v>1</v>
      </c>
      <c r="K31" s="64">
        <v>2</v>
      </c>
      <c r="L31" s="64">
        <v>1</v>
      </c>
      <c r="M31" s="64">
        <v>1</v>
      </c>
      <c r="N31" s="64">
        <v>2</v>
      </c>
      <c r="O31" s="64">
        <v>2</v>
      </c>
      <c r="P31" s="64">
        <v>1</v>
      </c>
      <c r="Q31" s="64">
        <v>0</v>
      </c>
      <c r="R31" s="64">
        <v>0</v>
      </c>
      <c r="S31" s="64">
        <v>0</v>
      </c>
      <c r="T31" s="77">
        <v>13</v>
      </c>
    </row>
    <row r="32" spans="1:20" ht="18.95" customHeight="1" x14ac:dyDescent="0.25">
      <c r="A32" s="39">
        <v>192</v>
      </c>
      <c r="B32" s="40">
        <v>1605</v>
      </c>
      <c r="C32" s="57" t="s">
        <v>478</v>
      </c>
      <c r="D32" s="130" t="s">
        <v>1414</v>
      </c>
      <c r="E32" s="64">
        <v>0</v>
      </c>
      <c r="F32" s="64">
        <v>0</v>
      </c>
      <c r="G32" s="64">
        <v>4</v>
      </c>
      <c r="H32" s="64">
        <v>1</v>
      </c>
      <c r="I32" s="64">
        <v>2</v>
      </c>
      <c r="J32" s="64">
        <v>1</v>
      </c>
      <c r="K32" s="64">
        <v>2</v>
      </c>
      <c r="L32" s="64">
        <v>0</v>
      </c>
      <c r="M32" s="64">
        <v>0</v>
      </c>
      <c r="N32" s="64">
        <v>1</v>
      </c>
      <c r="O32" s="64">
        <v>1</v>
      </c>
      <c r="P32" s="64">
        <v>0</v>
      </c>
      <c r="Q32" s="64">
        <v>0</v>
      </c>
      <c r="R32" s="64">
        <v>0</v>
      </c>
      <c r="S32" s="64">
        <v>0</v>
      </c>
      <c r="T32" s="77">
        <v>12</v>
      </c>
    </row>
    <row r="33" spans="1:20" ht="18.95" customHeight="1" x14ac:dyDescent="0.25">
      <c r="A33" s="39">
        <v>192</v>
      </c>
      <c r="B33" s="40">
        <v>1890</v>
      </c>
      <c r="C33" s="57" t="s">
        <v>480</v>
      </c>
      <c r="D33" s="130" t="s">
        <v>1415</v>
      </c>
      <c r="E33" s="64">
        <v>0</v>
      </c>
      <c r="F33" s="64">
        <v>7</v>
      </c>
      <c r="G33" s="64">
        <v>7</v>
      </c>
      <c r="H33" s="64">
        <v>6</v>
      </c>
      <c r="I33" s="64">
        <v>6</v>
      </c>
      <c r="J33" s="64">
        <v>5</v>
      </c>
      <c r="K33" s="64">
        <v>6</v>
      </c>
      <c r="L33" s="64">
        <v>9</v>
      </c>
      <c r="M33" s="64">
        <v>4</v>
      </c>
      <c r="N33" s="64">
        <v>2</v>
      </c>
      <c r="O33" s="64">
        <v>3</v>
      </c>
      <c r="P33" s="64">
        <v>5</v>
      </c>
      <c r="Q33" s="64">
        <v>0</v>
      </c>
      <c r="R33" s="64">
        <v>0</v>
      </c>
      <c r="S33" s="64">
        <v>0</v>
      </c>
      <c r="T33" s="77">
        <v>60</v>
      </c>
    </row>
    <row r="34" spans="1:20" ht="18.95" customHeight="1" x14ac:dyDescent="0.25">
      <c r="A34" s="39">
        <v>192</v>
      </c>
      <c r="B34" s="40">
        <v>1073</v>
      </c>
      <c r="C34" s="88" t="s">
        <v>481</v>
      </c>
      <c r="D34" s="130" t="s">
        <v>1416</v>
      </c>
      <c r="E34" s="78">
        <v>0</v>
      </c>
      <c r="F34" s="64">
        <v>0</v>
      </c>
      <c r="G34" s="64">
        <v>9</v>
      </c>
      <c r="H34" s="64">
        <v>21</v>
      </c>
      <c r="I34" s="64">
        <v>19</v>
      </c>
      <c r="J34" s="64">
        <v>18</v>
      </c>
      <c r="K34" s="64">
        <v>12</v>
      </c>
      <c r="L34" s="64">
        <v>23</v>
      </c>
      <c r="M34" s="64">
        <v>18</v>
      </c>
      <c r="N34" s="64">
        <v>14</v>
      </c>
      <c r="O34" s="64">
        <v>24</v>
      </c>
      <c r="P34" s="64">
        <v>15</v>
      </c>
      <c r="Q34" s="64">
        <v>18</v>
      </c>
      <c r="R34" s="64">
        <v>10</v>
      </c>
      <c r="S34" s="64">
        <v>35</v>
      </c>
      <c r="T34" s="77">
        <v>236</v>
      </c>
    </row>
    <row r="35" spans="1:20" ht="20.100000000000001" customHeight="1" x14ac:dyDescent="0.25">
      <c r="A35" s="39"/>
      <c r="B35" s="40"/>
      <c r="C35" s="116" t="s">
        <v>212</v>
      </c>
      <c r="D35" s="116" t="s">
        <v>1293</v>
      </c>
      <c r="E35" s="73">
        <v>0</v>
      </c>
      <c r="F35" s="73">
        <v>175</v>
      </c>
      <c r="G35" s="73">
        <v>258</v>
      </c>
      <c r="H35" s="73">
        <v>241</v>
      </c>
      <c r="I35" s="73">
        <v>277</v>
      </c>
      <c r="J35" s="73">
        <v>244</v>
      </c>
      <c r="K35" s="73">
        <v>224</v>
      </c>
      <c r="L35" s="73">
        <v>261</v>
      </c>
      <c r="M35" s="73">
        <v>228</v>
      </c>
      <c r="N35" s="73">
        <v>257</v>
      </c>
      <c r="O35" s="73">
        <v>244</v>
      </c>
      <c r="P35" s="73">
        <v>235</v>
      </c>
      <c r="Q35" s="73">
        <v>213</v>
      </c>
      <c r="R35" s="73">
        <v>170</v>
      </c>
      <c r="S35" s="73">
        <v>191</v>
      </c>
      <c r="T35" s="73">
        <v>3218</v>
      </c>
    </row>
    <row r="36" spans="1:20" ht="15" customHeight="1" x14ac:dyDescent="0.25">
      <c r="A36" s="190"/>
      <c r="B36" s="191"/>
      <c r="C36" s="142"/>
      <c r="D36" s="21"/>
      <c r="E36" s="97"/>
      <c r="F36" s="97"/>
      <c r="G36" s="97"/>
      <c r="H36" s="97"/>
      <c r="I36" s="97"/>
      <c r="J36" s="97"/>
      <c r="K36" s="97"/>
      <c r="L36" s="97"/>
      <c r="M36" s="97"/>
      <c r="N36" s="97"/>
      <c r="O36" s="97"/>
      <c r="P36" s="97"/>
      <c r="Q36" s="97"/>
      <c r="R36" s="97"/>
      <c r="S36" s="97"/>
      <c r="T36" s="97"/>
    </row>
  </sheetData>
  <mergeCells count="3">
    <mergeCell ref="C4:T4"/>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Narrow,Regular"&amp;12- 11 -</oddFooter>
  </headerFooter>
  <rowBreaks count="1" manualBreakCount="1">
    <brk id="35" min="2" max="19" man="1"/>
  </rowBreaks>
  <colBreaks count="1" manualBreakCount="1">
    <brk id="2" min="2" max="8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E2FBFE"/>
    <pageSetUpPr autoPageBreaks="0"/>
  </sheetPr>
  <dimension ref="A1:V37"/>
  <sheetViews>
    <sheetView showGridLines="0" showZeros="0" topLeftCell="C5"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192</v>
      </c>
      <c r="B4" s="40"/>
      <c r="C4" s="471" t="s">
        <v>793</v>
      </c>
      <c r="D4" s="472"/>
      <c r="E4" s="472"/>
      <c r="F4" s="472"/>
      <c r="G4" s="472"/>
      <c r="H4" s="472"/>
      <c r="I4" s="472"/>
      <c r="J4" s="472"/>
      <c r="K4" s="472"/>
      <c r="L4" s="472"/>
      <c r="M4" s="472"/>
      <c r="N4" s="472"/>
      <c r="O4" s="472"/>
      <c r="P4" s="472"/>
      <c r="Q4" s="472"/>
      <c r="R4" s="472"/>
      <c r="S4" s="472"/>
      <c r="T4" s="473"/>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192</v>
      </c>
      <c r="B6" s="40">
        <v>1680</v>
      </c>
      <c r="C6" s="57" t="s">
        <v>234</v>
      </c>
      <c r="D6" s="130" t="s">
        <v>1377</v>
      </c>
      <c r="E6" s="64">
        <v>0</v>
      </c>
      <c r="F6" s="64">
        <v>23</v>
      </c>
      <c r="G6" s="64">
        <v>47</v>
      </c>
      <c r="H6" s="64">
        <v>48</v>
      </c>
      <c r="I6" s="64">
        <v>38</v>
      </c>
      <c r="J6" s="64">
        <v>43</v>
      </c>
      <c r="K6" s="64">
        <v>37</v>
      </c>
      <c r="L6" s="64">
        <v>34</v>
      </c>
      <c r="M6" s="64">
        <v>33</v>
      </c>
      <c r="N6" s="64">
        <v>39</v>
      </c>
      <c r="O6" s="64">
        <v>33</v>
      </c>
      <c r="P6" s="64">
        <v>35</v>
      </c>
      <c r="Q6" s="64">
        <v>0</v>
      </c>
      <c r="R6" s="64">
        <v>0</v>
      </c>
      <c r="S6" s="64">
        <v>0</v>
      </c>
      <c r="T6" s="77">
        <v>410</v>
      </c>
    </row>
    <row r="7" spans="1:22" ht="20.100000000000001" customHeight="1" x14ac:dyDescent="0.25">
      <c r="A7" s="39">
        <v>192</v>
      </c>
      <c r="B7" s="40">
        <v>1408</v>
      </c>
      <c r="C7" s="57" t="s">
        <v>833</v>
      </c>
      <c r="D7" s="133" t="s">
        <v>1378</v>
      </c>
      <c r="E7" s="64">
        <v>0</v>
      </c>
      <c r="F7" s="64">
        <v>18</v>
      </c>
      <c r="G7" s="64">
        <v>11</v>
      </c>
      <c r="H7" s="64">
        <v>22</v>
      </c>
      <c r="I7" s="64">
        <v>19</v>
      </c>
      <c r="J7" s="64">
        <v>27</v>
      </c>
      <c r="K7" s="64">
        <v>19</v>
      </c>
      <c r="L7" s="64">
        <v>18</v>
      </c>
      <c r="M7" s="64">
        <v>22</v>
      </c>
      <c r="N7" s="64">
        <v>15</v>
      </c>
      <c r="O7" s="64">
        <v>18</v>
      </c>
      <c r="P7" s="64">
        <v>28</v>
      </c>
      <c r="Q7" s="64">
        <v>8</v>
      </c>
      <c r="R7" s="64">
        <v>0</v>
      </c>
      <c r="S7" s="64">
        <v>0</v>
      </c>
      <c r="T7" s="77">
        <v>225</v>
      </c>
    </row>
    <row r="8" spans="1:22" ht="20.100000000000001" customHeight="1" x14ac:dyDescent="0.25">
      <c r="A8" s="39">
        <v>192</v>
      </c>
      <c r="B8" s="40">
        <v>1934</v>
      </c>
      <c r="C8" s="145" t="s">
        <v>24</v>
      </c>
      <c r="D8" s="133" t="s">
        <v>1379</v>
      </c>
      <c r="E8" s="64">
        <v>0</v>
      </c>
      <c r="F8" s="64">
        <v>9</v>
      </c>
      <c r="G8" s="64">
        <v>17</v>
      </c>
      <c r="H8" s="64">
        <v>13</v>
      </c>
      <c r="I8" s="64">
        <v>12</v>
      </c>
      <c r="J8" s="64">
        <v>16</v>
      </c>
      <c r="K8" s="64">
        <v>15</v>
      </c>
      <c r="L8" s="64">
        <v>15</v>
      </c>
      <c r="M8" s="64">
        <v>17</v>
      </c>
      <c r="N8" s="64">
        <v>17</v>
      </c>
      <c r="O8" s="64">
        <v>15</v>
      </c>
      <c r="P8" s="64">
        <v>18</v>
      </c>
      <c r="Q8" s="64">
        <v>6</v>
      </c>
      <c r="R8" s="64">
        <v>11</v>
      </c>
      <c r="S8" s="64">
        <v>30</v>
      </c>
      <c r="T8" s="77">
        <v>211</v>
      </c>
    </row>
    <row r="9" spans="1:22" ht="20.100000000000001" customHeight="1" x14ac:dyDescent="0.25">
      <c r="A9" s="39">
        <v>192</v>
      </c>
      <c r="B9" s="40">
        <v>1968</v>
      </c>
      <c r="C9" s="57" t="s">
        <v>951</v>
      </c>
      <c r="D9" s="130" t="s">
        <v>1380</v>
      </c>
      <c r="E9" s="64">
        <v>0</v>
      </c>
      <c r="F9" s="64">
        <v>0</v>
      </c>
      <c r="G9" s="64">
        <v>3</v>
      </c>
      <c r="H9" s="64">
        <v>3</v>
      </c>
      <c r="I9" s="64">
        <v>2</v>
      </c>
      <c r="J9" s="64">
        <v>4</v>
      </c>
      <c r="K9" s="64">
        <v>2</v>
      </c>
      <c r="L9" s="64">
        <v>5</v>
      </c>
      <c r="M9" s="64">
        <v>6</v>
      </c>
      <c r="N9" s="64">
        <v>5</v>
      </c>
      <c r="O9" s="64">
        <v>2</v>
      </c>
      <c r="P9" s="64">
        <v>3</v>
      </c>
      <c r="Q9" s="64">
        <v>2</v>
      </c>
      <c r="R9" s="64">
        <v>5</v>
      </c>
      <c r="S9" s="64">
        <v>4</v>
      </c>
      <c r="T9" s="77">
        <v>46</v>
      </c>
    </row>
    <row r="10" spans="1:22" ht="20.100000000000001" customHeight="1" x14ac:dyDescent="0.25">
      <c r="A10" s="39">
        <v>192</v>
      </c>
      <c r="B10" s="40">
        <v>1528</v>
      </c>
      <c r="C10" s="57" t="s">
        <v>818</v>
      </c>
      <c r="D10" s="130" t="s">
        <v>1381</v>
      </c>
      <c r="E10" s="64">
        <v>0</v>
      </c>
      <c r="F10" s="64">
        <v>26</v>
      </c>
      <c r="G10" s="64">
        <v>30</v>
      </c>
      <c r="H10" s="64">
        <v>21</v>
      </c>
      <c r="I10" s="64">
        <v>29</v>
      </c>
      <c r="J10" s="64">
        <v>30</v>
      </c>
      <c r="K10" s="64">
        <v>39</v>
      </c>
      <c r="L10" s="64">
        <v>32</v>
      </c>
      <c r="M10" s="64">
        <v>27</v>
      </c>
      <c r="N10" s="64">
        <v>26</v>
      </c>
      <c r="O10" s="64">
        <v>28</v>
      </c>
      <c r="P10" s="64">
        <v>41</v>
      </c>
      <c r="Q10" s="64">
        <v>26</v>
      </c>
      <c r="R10" s="64">
        <v>35</v>
      </c>
      <c r="S10" s="64">
        <v>51</v>
      </c>
      <c r="T10" s="77">
        <v>441</v>
      </c>
    </row>
    <row r="11" spans="1:22" ht="20.100000000000001" customHeight="1" x14ac:dyDescent="0.25">
      <c r="A11" s="39">
        <v>192</v>
      </c>
      <c r="B11" s="40">
        <v>2232</v>
      </c>
      <c r="C11" s="145" t="s">
        <v>418</v>
      </c>
      <c r="D11" s="130" t="s">
        <v>1382</v>
      </c>
      <c r="E11" s="64">
        <v>0</v>
      </c>
      <c r="F11" s="64">
        <v>81</v>
      </c>
      <c r="G11" s="64">
        <v>69</v>
      </c>
      <c r="H11" s="64">
        <v>98</v>
      </c>
      <c r="I11" s="64">
        <v>85</v>
      </c>
      <c r="J11" s="64">
        <v>98</v>
      </c>
      <c r="K11" s="64">
        <v>70</v>
      </c>
      <c r="L11" s="64">
        <v>106</v>
      </c>
      <c r="M11" s="64">
        <v>82</v>
      </c>
      <c r="N11" s="64">
        <v>82</v>
      </c>
      <c r="O11" s="64">
        <v>91</v>
      </c>
      <c r="P11" s="64">
        <v>154</v>
      </c>
      <c r="Q11" s="64">
        <v>140</v>
      </c>
      <c r="R11" s="64">
        <v>117</v>
      </c>
      <c r="S11" s="64">
        <v>124</v>
      </c>
      <c r="T11" s="77">
        <v>1397</v>
      </c>
    </row>
    <row r="12" spans="1:22" ht="20.100000000000001" customHeight="1" x14ac:dyDescent="0.25">
      <c r="A12" s="39">
        <v>192</v>
      </c>
      <c r="B12" s="40">
        <v>1516</v>
      </c>
      <c r="C12" s="57" t="s">
        <v>562</v>
      </c>
      <c r="D12" s="130" t="s">
        <v>1383</v>
      </c>
      <c r="E12" s="64">
        <v>0</v>
      </c>
      <c r="F12" s="64">
        <v>5</v>
      </c>
      <c r="G12" s="64">
        <v>16</v>
      </c>
      <c r="H12" s="64">
        <v>13</v>
      </c>
      <c r="I12" s="64">
        <v>17</v>
      </c>
      <c r="J12" s="64">
        <v>11</v>
      </c>
      <c r="K12" s="64">
        <v>14</v>
      </c>
      <c r="L12" s="64">
        <v>12</v>
      </c>
      <c r="M12" s="64">
        <v>15</v>
      </c>
      <c r="N12" s="64">
        <v>11</v>
      </c>
      <c r="O12" s="64">
        <v>11</v>
      </c>
      <c r="P12" s="64">
        <v>23</v>
      </c>
      <c r="Q12" s="64">
        <v>31</v>
      </c>
      <c r="R12" s="64">
        <v>14</v>
      </c>
      <c r="S12" s="64">
        <v>20</v>
      </c>
      <c r="T12" s="77">
        <v>213</v>
      </c>
    </row>
    <row r="13" spans="1:22" ht="20.100000000000001" customHeight="1" x14ac:dyDescent="0.25">
      <c r="A13" s="39">
        <v>192</v>
      </c>
      <c r="B13" s="259">
        <v>2023</v>
      </c>
      <c r="C13" s="57" t="s">
        <v>23</v>
      </c>
      <c r="D13" s="130" t="s">
        <v>1384</v>
      </c>
      <c r="E13" s="64">
        <v>0</v>
      </c>
      <c r="F13" s="64">
        <v>11</v>
      </c>
      <c r="G13" s="64">
        <v>11</v>
      </c>
      <c r="H13" s="64">
        <v>11</v>
      </c>
      <c r="I13" s="64">
        <v>10</v>
      </c>
      <c r="J13" s="64">
        <v>16</v>
      </c>
      <c r="K13" s="64">
        <v>12</v>
      </c>
      <c r="L13" s="64">
        <v>10</v>
      </c>
      <c r="M13" s="64">
        <v>12</v>
      </c>
      <c r="N13" s="64">
        <v>17</v>
      </c>
      <c r="O13" s="64">
        <v>9</v>
      </c>
      <c r="P13" s="64">
        <v>16</v>
      </c>
      <c r="Q13" s="64">
        <v>0</v>
      </c>
      <c r="R13" s="64">
        <v>0</v>
      </c>
      <c r="S13" s="64">
        <v>0</v>
      </c>
      <c r="T13" s="77">
        <v>135</v>
      </c>
    </row>
    <row r="14" spans="1:22" ht="20.100000000000001" customHeight="1" x14ac:dyDescent="0.25">
      <c r="A14" s="39">
        <v>192</v>
      </c>
      <c r="B14" s="41">
        <v>1032</v>
      </c>
      <c r="C14" s="57" t="s">
        <v>1050</v>
      </c>
      <c r="D14" s="130" t="s">
        <v>1385</v>
      </c>
      <c r="E14" s="64">
        <v>0</v>
      </c>
      <c r="F14" s="64">
        <v>23</v>
      </c>
      <c r="G14" s="64">
        <v>20</v>
      </c>
      <c r="H14" s="64">
        <v>18</v>
      </c>
      <c r="I14" s="64">
        <v>15</v>
      </c>
      <c r="J14" s="64">
        <v>23</v>
      </c>
      <c r="K14" s="64">
        <v>21</v>
      </c>
      <c r="L14" s="64">
        <v>18</v>
      </c>
      <c r="M14" s="64">
        <v>19</v>
      </c>
      <c r="N14" s="64">
        <v>14</v>
      </c>
      <c r="O14" s="64">
        <v>20</v>
      </c>
      <c r="P14" s="64">
        <v>36</v>
      </c>
      <c r="Q14" s="64">
        <v>5</v>
      </c>
      <c r="R14" s="64">
        <v>0</v>
      </c>
      <c r="S14" s="64">
        <v>0</v>
      </c>
      <c r="T14" s="77">
        <v>232</v>
      </c>
    </row>
    <row r="15" spans="1:22" ht="20.100000000000001" customHeight="1" x14ac:dyDescent="0.25">
      <c r="A15" s="39">
        <v>192</v>
      </c>
      <c r="B15" s="40">
        <v>1681</v>
      </c>
      <c r="C15" s="88" t="s">
        <v>479</v>
      </c>
      <c r="D15" s="153" t="s">
        <v>1386</v>
      </c>
      <c r="E15" s="78">
        <v>0</v>
      </c>
      <c r="F15" s="78">
        <v>23</v>
      </c>
      <c r="G15" s="78">
        <v>30</v>
      </c>
      <c r="H15" s="78">
        <v>17</v>
      </c>
      <c r="I15" s="78">
        <v>18</v>
      </c>
      <c r="J15" s="78">
        <v>18</v>
      </c>
      <c r="K15" s="78">
        <v>29</v>
      </c>
      <c r="L15" s="78">
        <v>20</v>
      </c>
      <c r="M15" s="78">
        <v>13</v>
      </c>
      <c r="N15" s="78">
        <v>13</v>
      </c>
      <c r="O15" s="78">
        <v>20</v>
      </c>
      <c r="P15" s="78">
        <v>33</v>
      </c>
      <c r="Q15" s="78">
        <v>27</v>
      </c>
      <c r="R15" s="78">
        <v>20</v>
      </c>
      <c r="S15" s="78">
        <v>16</v>
      </c>
      <c r="T15" s="79">
        <v>297</v>
      </c>
    </row>
    <row r="16" spans="1:22" ht="20.100000000000001" customHeight="1" x14ac:dyDescent="0.25">
      <c r="A16" s="39"/>
      <c r="B16" s="40"/>
      <c r="C16" s="116" t="s">
        <v>212</v>
      </c>
      <c r="D16" s="116" t="s">
        <v>961</v>
      </c>
      <c r="E16" s="73">
        <v>0</v>
      </c>
      <c r="F16" s="73">
        <v>219</v>
      </c>
      <c r="G16" s="73">
        <v>254</v>
      </c>
      <c r="H16" s="73">
        <v>264</v>
      </c>
      <c r="I16" s="73">
        <v>245</v>
      </c>
      <c r="J16" s="73">
        <v>286</v>
      </c>
      <c r="K16" s="73">
        <v>258</v>
      </c>
      <c r="L16" s="73">
        <v>270</v>
      </c>
      <c r="M16" s="73">
        <v>246</v>
      </c>
      <c r="N16" s="73">
        <v>239</v>
      </c>
      <c r="O16" s="73">
        <v>247</v>
      </c>
      <c r="P16" s="73">
        <v>387</v>
      </c>
      <c r="Q16" s="73">
        <v>245</v>
      </c>
      <c r="R16" s="73">
        <v>202</v>
      </c>
      <c r="S16" s="73">
        <v>245</v>
      </c>
      <c r="T16" s="73">
        <v>3607</v>
      </c>
    </row>
    <row r="17" spans="1:20" ht="20.100000000000001" customHeight="1" x14ac:dyDescent="0.25">
      <c r="A17" s="39"/>
      <c r="B17" s="40"/>
      <c r="C17" s="170" t="s">
        <v>43</v>
      </c>
      <c r="D17" s="170" t="s">
        <v>1387</v>
      </c>
      <c r="E17" s="167">
        <v>0</v>
      </c>
      <c r="F17" s="167">
        <v>394</v>
      </c>
      <c r="G17" s="167">
        <v>512</v>
      </c>
      <c r="H17" s="167">
        <v>505</v>
      </c>
      <c r="I17" s="167">
        <v>522</v>
      </c>
      <c r="J17" s="167">
        <v>530</v>
      </c>
      <c r="K17" s="167">
        <v>482</v>
      </c>
      <c r="L17" s="167">
        <v>531</v>
      </c>
      <c r="M17" s="167">
        <v>474</v>
      </c>
      <c r="N17" s="167">
        <v>496</v>
      </c>
      <c r="O17" s="167">
        <v>491</v>
      </c>
      <c r="P17" s="167">
        <v>622</v>
      </c>
      <c r="Q17" s="167">
        <v>458</v>
      </c>
      <c r="R17" s="167">
        <v>372</v>
      </c>
      <c r="S17" s="167">
        <v>436</v>
      </c>
      <c r="T17" s="167">
        <v>6825</v>
      </c>
    </row>
    <row r="18" spans="1:20" ht="15" customHeight="1" x14ac:dyDescent="0.25">
      <c r="A18" s="39"/>
      <c r="B18" s="40"/>
      <c r="C18" s="92"/>
      <c r="D18" s="89"/>
      <c r="E18" s="90"/>
      <c r="F18" s="90"/>
      <c r="G18" s="90"/>
      <c r="H18" s="90"/>
      <c r="I18" s="90"/>
      <c r="J18" s="90"/>
      <c r="K18" s="90"/>
      <c r="L18" s="90"/>
      <c r="M18" s="90"/>
      <c r="N18" s="90"/>
      <c r="O18" s="90"/>
      <c r="P18" s="90"/>
      <c r="Q18" s="90"/>
      <c r="R18" s="90"/>
      <c r="S18" s="90"/>
      <c r="T18" s="91"/>
    </row>
    <row r="19" spans="1:20" ht="20.100000000000001" customHeight="1" x14ac:dyDescent="0.2">
      <c r="A19" s="39">
        <v>105</v>
      </c>
      <c r="B19" s="40"/>
      <c r="C19" s="467" t="s">
        <v>1388</v>
      </c>
      <c r="D19" s="468"/>
      <c r="E19" s="468"/>
      <c r="F19" s="468"/>
      <c r="G19" s="468"/>
      <c r="H19" s="468"/>
      <c r="I19" s="468"/>
      <c r="J19" s="468"/>
      <c r="K19" s="468"/>
      <c r="L19" s="468"/>
      <c r="M19" s="468"/>
      <c r="N19" s="468"/>
      <c r="O19" s="468"/>
      <c r="P19" s="468"/>
      <c r="Q19" s="468"/>
      <c r="R19" s="468"/>
      <c r="S19" s="468"/>
      <c r="T19" s="469"/>
    </row>
    <row r="20" spans="1:20" ht="20.100000000000001" customHeight="1" x14ac:dyDescent="0.25">
      <c r="A20" s="39"/>
      <c r="B20" s="40"/>
      <c r="C20" s="69" t="s">
        <v>72</v>
      </c>
      <c r="D20" s="69" t="s">
        <v>73</v>
      </c>
      <c r="E20" s="72" t="s">
        <v>39</v>
      </c>
      <c r="F20" s="72" t="s">
        <v>40</v>
      </c>
      <c r="G20" s="72" t="s">
        <v>41</v>
      </c>
      <c r="H20" s="154" t="s">
        <v>31</v>
      </c>
      <c r="I20" s="154" t="s">
        <v>32</v>
      </c>
      <c r="J20" s="154" t="s">
        <v>33</v>
      </c>
      <c r="K20" s="154" t="s">
        <v>34</v>
      </c>
      <c r="L20" s="154" t="s">
        <v>28</v>
      </c>
      <c r="M20" s="154" t="s">
        <v>29</v>
      </c>
      <c r="N20" s="154" t="s">
        <v>30</v>
      </c>
      <c r="O20" s="154" t="s">
        <v>254</v>
      </c>
      <c r="P20" s="154" t="s">
        <v>255</v>
      </c>
      <c r="Q20" s="154" t="s">
        <v>256</v>
      </c>
      <c r="R20" s="154" t="s">
        <v>550</v>
      </c>
      <c r="S20" s="154" t="s">
        <v>257</v>
      </c>
      <c r="T20" s="72" t="s">
        <v>42</v>
      </c>
    </row>
    <row r="21" spans="1:20" ht="20.100000000000001" customHeight="1" x14ac:dyDescent="0.25">
      <c r="A21" s="39">
        <v>105</v>
      </c>
      <c r="B21" s="40">
        <v>1334</v>
      </c>
      <c r="C21" s="57" t="s">
        <v>482</v>
      </c>
      <c r="D21" s="130" t="s">
        <v>1122</v>
      </c>
      <c r="E21" s="64">
        <v>0</v>
      </c>
      <c r="F21" s="64">
        <v>0</v>
      </c>
      <c r="G21" s="64">
        <v>0</v>
      </c>
      <c r="H21" s="64">
        <v>8</v>
      </c>
      <c r="I21" s="64">
        <v>9</v>
      </c>
      <c r="J21" s="64">
        <v>4</v>
      </c>
      <c r="K21" s="64">
        <v>9</v>
      </c>
      <c r="L21" s="64">
        <v>6</v>
      </c>
      <c r="M21" s="64">
        <v>7</v>
      </c>
      <c r="N21" s="64">
        <v>9</v>
      </c>
      <c r="O21" s="64">
        <v>6</v>
      </c>
      <c r="P21" s="64">
        <v>0</v>
      </c>
      <c r="Q21" s="64">
        <v>0</v>
      </c>
      <c r="R21" s="64">
        <v>0</v>
      </c>
      <c r="S21" s="64">
        <v>0</v>
      </c>
      <c r="T21" s="77">
        <v>58</v>
      </c>
    </row>
    <row r="22" spans="1:20" ht="20.100000000000001" customHeight="1" x14ac:dyDescent="0.25">
      <c r="A22" s="39">
        <v>105</v>
      </c>
      <c r="B22" s="40">
        <v>1444</v>
      </c>
      <c r="C22" s="57" t="s">
        <v>483</v>
      </c>
      <c r="D22" s="130" t="s">
        <v>1122</v>
      </c>
      <c r="E22" s="64">
        <v>0</v>
      </c>
      <c r="F22" s="64">
        <v>0</v>
      </c>
      <c r="G22" s="64">
        <v>14</v>
      </c>
      <c r="H22" s="64">
        <v>12</v>
      </c>
      <c r="I22" s="64">
        <v>12</v>
      </c>
      <c r="J22" s="64">
        <v>12</v>
      </c>
      <c r="K22" s="64">
        <v>16</v>
      </c>
      <c r="L22" s="64">
        <v>12</v>
      </c>
      <c r="M22" s="64">
        <v>18</v>
      </c>
      <c r="N22" s="64">
        <v>10</v>
      </c>
      <c r="O22" s="64">
        <v>16</v>
      </c>
      <c r="P22" s="64">
        <v>0</v>
      </c>
      <c r="Q22" s="64">
        <v>0</v>
      </c>
      <c r="R22" s="64">
        <v>0</v>
      </c>
      <c r="S22" s="64">
        <v>0</v>
      </c>
      <c r="T22" s="77">
        <v>122</v>
      </c>
    </row>
    <row r="23" spans="1:20" ht="20.100000000000001" customHeight="1" x14ac:dyDescent="0.25">
      <c r="A23" s="39">
        <v>105</v>
      </c>
      <c r="B23" s="40">
        <v>1107</v>
      </c>
      <c r="C23" s="57" t="s">
        <v>819</v>
      </c>
      <c r="D23" s="130" t="s">
        <v>1389</v>
      </c>
      <c r="E23" s="64">
        <v>0</v>
      </c>
      <c r="F23" s="64">
        <v>0</v>
      </c>
      <c r="G23" s="64">
        <v>3</v>
      </c>
      <c r="H23" s="64">
        <v>4</v>
      </c>
      <c r="I23" s="64">
        <v>2</v>
      </c>
      <c r="J23" s="64">
        <v>1</v>
      </c>
      <c r="K23" s="64">
        <v>1</v>
      </c>
      <c r="L23" s="64">
        <v>5</v>
      </c>
      <c r="M23" s="64">
        <v>1</v>
      </c>
      <c r="N23" s="64">
        <v>4</v>
      </c>
      <c r="O23" s="64">
        <v>1</v>
      </c>
      <c r="P23" s="64">
        <v>3</v>
      </c>
      <c r="Q23" s="64">
        <v>4</v>
      </c>
      <c r="R23" s="64">
        <v>2</v>
      </c>
      <c r="S23" s="64">
        <v>4</v>
      </c>
      <c r="T23" s="77">
        <v>35</v>
      </c>
    </row>
    <row r="24" spans="1:20" ht="20.100000000000001" customHeight="1" x14ac:dyDescent="0.25">
      <c r="A24" s="39">
        <v>105</v>
      </c>
      <c r="B24" s="40">
        <v>2248</v>
      </c>
      <c r="C24" s="57" t="s">
        <v>563</v>
      </c>
      <c r="D24" s="130" t="s">
        <v>1122</v>
      </c>
      <c r="E24" s="64">
        <v>0</v>
      </c>
      <c r="F24" s="64">
        <v>0</v>
      </c>
      <c r="G24" s="64">
        <v>0</v>
      </c>
      <c r="H24" s="64">
        <v>0</v>
      </c>
      <c r="I24" s="64">
        <v>0</v>
      </c>
      <c r="J24" s="64">
        <v>0</v>
      </c>
      <c r="K24" s="64">
        <v>87</v>
      </c>
      <c r="L24" s="64">
        <v>69</v>
      </c>
      <c r="M24" s="64">
        <v>99</v>
      </c>
      <c r="N24" s="64">
        <v>75</v>
      </c>
      <c r="O24" s="64">
        <v>83</v>
      </c>
      <c r="P24" s="64">
        <v>0</v>
      </c>
      <c r="Q24" s="64">
        <v>0</v>
      </c>
      <c r="R24" s="64">
        <v>0</v>
      </c>
      <c r="S24" s="64">
        <v>0</v>
      </c>
      <c r="T24" s="77">
        <v>413</v>
      </c>
    </row>
    <row r="25" spans="1:20" ht="20.100000000000001" customHeight="1" x14ac:dyDescent="0.25">
      <c r="A25" s="39">
        <v>105</v>
      </c>
      <c r="B25" s="40">
        <v>1565</v>
      </c>
      <c r="C25" s="57" t="s">
        <v>484</v>
      </c>
      <c r="D25" s="130" t="s">
        <v>1122</v>
      </c>
      <c r="E25" s="64">
        <v>0</v>
      </c>
      <c r="F25" s="64">
        <v>0</v>
      </c>
      <c r="G25" s="64">
        <v>0</v>
      </c>
      <c r="H25" s="64">
        <v>0</v>
      </c>
      <c r="I25" s="64">
        <v>0</v>
      </c>
      <c r="J25" s="64">
        <v>0</v>
      </c>
      <c r="K25" s="64">
        <v>0</v>
      </c>
      <c r="L25" s="64">
        <v>0</v>
      </c>
      <c r="M25" s="64">
        <v>0</v>
      </c>
      <c r="N25" s="64">
        <v>0</v>
      </c>
      <c r="O25" s="64">
        <v>0</v>
      </c>
      <c r="P25" s="64">
        <v>168</v>
      </c>
      <c r="Q25" s="64">
        <v>168</v>
      </c>
      <c r="R25" s="64">
        <v>142</v>
      </c>
      <c r="S25" s="64">
        <v>182</v>
      </c>
      <c r="T25" s="77">
        <v>660</v>
      </c>
    </row>
    <row r="26" spans="1:20" ht="20.100000000000001" customHeight="1" x14ac:dyDescent="0.25">
      <c r="A26" s="39">
        <v>105</v>
      </c>
      <c r="B26" s="40">
        <v>1339</v>
      </c>
      <c r="C26" s="57" t="s">
        <v>485</v>
      </c>
      <c r="D26" s="130" t="s">
        <v>1157</v>
      </c>
      <c r="E26" s="64">
        <v>0</v>
      </c>
      <c r="F26" s="64">
        <v>0</v>
      </c>
      <c r="G26" s="64">
        <v>0</v>
      </c>
      <c r="H26" s="64">
        <v>13</v>
      </c>
      <c r="I26" s="64">
        <v>5</v>
      </c>
      <c r="J26" s="64">
        <v>13</v>
      </c>
      <c r="K26" s="64">
        <v>13</v>
      </c>
      <c r="L26" s="64">
        <v>15</v>
      </c>
      <c r="M26" s="64">
        <v>4</v>
      </c>
      <c r="N26" s="64">
        <v>0</v>
      </c>
      <c r="O26" s="64">
        <v>0</v>
      </c>
      <c r="P26" s="64">
        <v>0</v>
      </c>
      <c r="Q26" s="64">
        <v>0</v>
      </c>
      <c r="R26" s="64">
        <v>0</v>
      </c>
      <c r="S26" s="64">
        <v>0</v>
      </c>
      <c r="T26" s="77">
        <v>63</v>
      </c>
    </row>
    <row r="27" spans="1:20" ht="20.100000000000001" customHeight="1" x14ac:dyDescent="0.25">
      <c r="A27" s="39">
        <v>105</v>
      </c>
      <c r="B27" s="40">
        <v>1544</v>
      </c>
      <c r="C27" s="57" t="s">
        <v>486</v>
      </c>
      <c r="D27" s="130" t="s">
        <v>1122</v>
      </c>
      <c r="E27" s="64">
        <v>0</v>
      </c>
      <c r="F27" s="64">
        <v>0</v>
      </c>
      <c r="G27" s="64">
        <v>73</v>
      </c>
      <c r="H27" s="64">
        <v>75</v>
      </c>
      <c r="I27" s="64">
        <v>70</v>
      </c>
      <c r="J27" s="64">
        <v>65</v>
      </c>
      <c r="K27" s="64">
        <v>0</v>
      </c>
      <c r="L27" s="64">
        <v>0</v>
      </c>
      <c r="M27" s="64">
        <v>0</v>
      </c>
      <c r="N27" s="64">
        <v>0</v>
      </c>
      <c r="O27" s="64">
        <v>0</v>
      </c>
      <c r="P27" s="64">
        <v>0</v>
      </c>
      <c r="Q27" s="64">
        <v>0</v>
      </c>
      <c r="R27" s="64">
        <v>0</v>
      </c>
      <c r="S27" s="64">
        <v>0</v>
      </c>
      <c r="T27" s="77">
        <v>283</v>
      </c>
    </row>
    <row r="28" spans="1:20" ht="20.100000000000001" customHeight="1" x14ac:dyDescent="0.25">
      <c r="A28" s="39">
        <v>105</v>
      </c>
      <c r="B28" s="40">
        <v>2285</v>
      </c>
      <c r="C28" s="57" t="s">
        <v>834</v>
      </c>
      <c r="D28" s="130" t="s">
        <v>1122</v>
      </c>
      <c r="E28" s="64">
        <v>0</v>
      </c>
      <c r="F28" s="64">
        <v>0</v>
      </c>
      <c r="G28" s="64">
        <v>0</v>
      </c>
      <c r="H28" s="64">
        <v>0</v>
      </c>
      <c r="I28" s="64">
        <v>0</v>
      </c>
      <c r="J28" s="64">
        <v>0</v>
      </c>
      <c r="K28" s="64">
        <v>0</v>
      </c>
      <c r="L28" s="64">
        <v>0</v>
      </c>
      <c r="M28" s="64">
        <v>0</v>
      </c>
      <c r="N28" s="64">
        <v>0</v>
      </c>
      <c r="O28" s="64">
        <v>0</v>
      </c>
      <c r="P28" s="64">
        <v>171</v>
      </c>
      <c r="Q28" s="64">
        <v>174</v>
      </c>
      <c r="R28" s="64">
        <v>146</v>
      </c>
      <c r="S28" s="64">
        <v>182</v>
      </c>
      <c r="T28" s="77">
        <v>673</v>
      </c>
    </row>
    <row r="29" spans="1:20" ht="20.100000000000001" customHeight="1" x14ac:dyDescent="0.25">
      <c r="A29" s="39">
        <v>105</v>
      </c>
      <c r="B29" s="40">
        <v>2053</v>
      </c>
      <c r="C29" s="57" t="s">
        <v>487</v>
      </c>
      <c r="D29" s="130" t="s">
        <v>1122</v>
      </c>
      <c r="E29" s="64">
        <v>0</v>
      </c>
      <c r="F29" s="64">
        <v>0</v>
      </c>
      <c r="G29" s="64">
        <v>22</v>
      </c>
      <c r="H29" s="64">
        <v>28</v>
      </c>
      <c r="I29" s="64">
        <v>33</v>
      </c>
      <c r="J29" s="64">
        <v>27</v>
      </c>
      <c r="K29" s="64">
        <v>31</v>
      </c>
      <c r="L29" s="64">
        <v>22</v>
      </c>
      <c r="M29" s="64">
        <v>36</v>
      </c>
      <c r="N29" s="64">
        <v>31</v>
      </c>
      <c r="O29" s="64">
        <v>27</v>
      </c>
      <c r="P29" s="64">
        <v>0</v>
      </c>
      <c r="Q29" s="64">
        <v>0</v>
      </c>
      <c r="R29" s="64">
        <v>0</v>
      </c>
      <c r="S29" s="64">
        <v>0</v>
      </c>
      <c r="T29" s="77">
        <v>257</v>
      </c>
    </row>
    <row r="30" spans="1:20" ht="20.100000000000001" customHeight="1" x14ac:dyDescent="0.25">
      <c r="A30" s="39">
        <v>105</v>
      </c>
      <c r="B30" s="40">
        <v>2316</v>
      </c>
      <c r="C30" s="57" t="s">
        <v>963</v>
      </c>
      <c r="D30" s="130" t="s">
        <v>1122</v>
      </c>
      <c r="E30" s="64">
        <v>0</v>
      </c>
      <c r="F30" s="64">
        <v>0</v>
      </c>
      <c r="G30" s="64">
        <v>63</v>
      </c>
      <c r="H30" s="64">
        <v>63</v>
      </c>
      <c r="I30" s="64">
        <v>61</v>
      </c>
      <c r="J30" s="64">
        <v>69</v>
      </c>
      <c r="K30" s="64">
        <v>60</v>
      </c>
      <c r="L30" s="64">
        <v>67</v>
      </c>
      <c r="M30" s="64">
        <v>54</v>
      </c>
      <c r="N30" s="64">
        <v>68</v>
      </c>
      <c r="O30" s="64">
        <v>52</v>
      </c>
      <c r="P30" s="64">
        <v>0</v>
      </c>
      <c r="Q30" s="64">
        <v>0</v>
      </c>
      <c r="R30" s="64">
        <v>0</v>
      </c>
      <c r="S30" s="64">
        <v>0</v>
      </c>
      <c r="T30" s="77">
        <v>557</v>
      </c>
    </row>
    <row r="31" spans="1:20" ht="20.100000000000001" customHeight="1" x14ac:dyDescent="0.25">
      <c r="A31" s="39">
        <v>105</v>
      </c>
      <c r="B31" s="40">
        <v>1717</v>
      </c>
      <c r="C31" s="57" t="s">
        <v>488</v>
      </c>
      <c r="D31" s="130" t="s">
        <v>1129</v>
      </c>
      <c r="E31" s="64">
        <v>0</v>
      </c>
      <c r="F31" s="64">
        <v>0</v>
      </c>
      <c r="G31" s="64">
        <v>28</v>
      </c>
      <c r="H31" s="64">
        <v>22</v>
      </c>
      <c r="I31" s="64">
        <v>23</v>
      </c>
      <c r="J31" s="64">
        <v>25</v>
      </c>
      <c r="K31" s="64">
        <v>30</v>
      </c>
      <c r="L31" s="64">
        <v>24</v>
      </c>
      <c r="M31" s="64">
        <v>19</v>
      </c>
      <c r="N31" s="64">
        <v>19</v>
      </c>
      <c r="O31" s="64">
        <v>21</v>
      </c>
      <c r="P31" s="64">
        <v>0</v>
      </c>
      <c r="Q31" s="64">
        <v>0</v>
      </c>
      <c r="R31" s="64">
        <v>0</v>
      </c>
      <c r="S31" s="64">
        <v>0</v>
      </c>
      <c r="T31" s="77">
        <v>211</v>
      </c>
    </row>
    <row r="32" spans="1:20" ht="20.100000000000001" customHeight="1" x14ac:dyDescent="0.25">
      <c r="A32" s="39">
        <v>105</v>
      </c>
      <c r="B32" s="40">
        <v>2275</v>
      </c>
      <c r="C32" s="57" t="s">
        <v>779</v>
      </c>
      <c r="D32" s="130" t="s">
        <v>1157</v>
      </c>
      <c r="E32" s="64">
        <v>0</v>
      </c>
      <c r="F32" s="64">
        <v>0</v>
      </c>
      <c r="G32" s="64">
        <v>0</v>
      </c>
      <c r="H32" s="64">
        <v>0</v>
      </c>
      <c r="I32" s="64">
        <v>0</v>
      </c>
      <c r="J32" s="64">
        <v>0</v>
      </c>
      <c r="K32" s="64">
        <v>59</v>
      </c>
      <c r="L32" s="64">
        <v>43</v>
      </c>
      <c r="M32" s="64">
        <v>61</v>
      </c>
      <c r="N32" s="64">
        <v>72</v>
      </c>
      <c r="O32" s="64">
        <v>75</v>
      </c>
      <c r="P32" s="64">
        <v>0</v>
      </c>
      <c r="Q32" s="64">
        <v>0</v>
      </c>
      <c r="R32" s="64">
        <v>0</v>
      </c>
      <c r="S32" s="64">
        <v>0</v>
      </c>
      <c r="T32" s="77">
        <v>310</v>
      </c>
    </row>
    <row r="33" spans="1:20" ht="20.100000000000001" customHeight="1" x14ac:dyDescent="0.25">
      <c r="A33" s="39">
        <v>105</v>
      </c>
      <c r="B33" s="40">
        <v>1091</v>
      </c>
      <c r="C33" s="57" t="s">
        <v>489</v>
      </c>
      <c r="D33" s="130" t="s">
        <v>1157</v>
      </c>
      <c r="E33" s="64">
        <v>0</v>
      </c>
      <c r="F33" s="64">
        <v>0</v>
      </c>
      <c r="G33" s="64">
        <v>53</v>
      </c>
      <c r="H33" s="64">
        <v>44</v>
      </c>
      <c r="I33" s="64">
        <v>54</v>
      </c>
      <c r="J33" s="64">
        <v>52</v>
      </c>
      <c r="K33" s="64">
        <v>0</v>
      </c>
      <c r="L33" s="64">
        <v>0</v>
      </c>
      <c r="M33" s="64">
        <v>0</v>
      </c>
      <c r="N33" s="64">
        <v>0</v>
      </c>
      <c r="O33" s="64">
        <v>0</v>
      </c>
      <c r="P33" s="64">
        <v>0</v>
      </c>
      <c r="Q33" s="64">
        <v>0</v>
      </c>
      <c r="R33" s="64">
        <v>0</v>
      </c>
      <c r="S33" s="64">
        <v>0</v>
      </c>
      <c r="T33" s="77">
        <v>203</v>
      </c>
    </row>
    <row r="34" spans="1:20" ht="20.100000000000001" customHeight="1" x14ac:dyDescent="0.25">
      <c r="A34" s="39">
        <v>105</v>
      </c>
      <c r="B34" s="40">
        <v>1124</v>
      </c>
      <c r="C34" s="88" t="s">
        <v>490</v>
      </c>
      <c r="D34" s="130" t="s">
        <v>1122</v>
      </c>
      <c r="E34" s="78">
        <v>0</v>
      </c>
      <c r="F34" s="64">
        <v>0</v>
      </c>
      <c r="G34" s="64">
        <v>39</v>
      </c>
      <c r="H34" s="64">
        <v>42</v>
      </c>
      <c r="I34" s="64">
        <v>41</v>
      </c>
      <c r="J34" s="64">
        <v>55</v>
      </c>
      <c r="K34" s="64">
        <v>40</v>
      </c>
      <c r="L34" s="64">
        <v>43</v>
      </c>
      <c r="M34" s="64">
        <v>33</v>
      </c>
      <c r="N34" s="64">
        <v>51</v>
      </c>
      <c r="O34" s="64">
        <v>50</v>
      </c>
      <c r="P34" s="64">
        <v>0</v>
      </c>
      <c r="Q34" s="64">
        <v>0</v>
      </c>
      <c r="R34" s="64">
        <v>0</v>
      </c>
      <c r="S34" s="64">
        <v>0</v>
      </c>
      <c r="T34" s="77">
        <v>394</v>
      </c>
    </row>
    <row r="35" spans="1:20" ht="20.100000000000001" customHeight="1" x14ac:dyDescent="0.25">
      <c r="A35" s="39"/>
      <c r="B35" s="40"/>
      <c r="C35" s="116" t="s">
        <v>43</v>
      </c>
      <c r="D35" s="116" t="s">
        <v>1306</v>
      </c>
      <c r="E35" s="73">
        <v>0</v>
      </c>
      <c r="F35" s="73">
        <v>0</v>
      </c>
      <c r="G35" s="73">
        <v>295</v>
      </c>
      <c r="H35" s="73">
        <v>311</v>
      </c>
      <c r="I35" s="73">
        <v>310</v>
      </c>
      <c r="J35" s="73">
        <v>323</v>
      </c>
      <c r="K35" s="73">
        <v>346</v>
      </c>
      <c r="L35" s="73">
        <v>306</v>
      </c>
      <c r="M35" s="73">
        <v>332</v>
      </c>
      <c r="N35" s="73">
        <v>339</v>
      </c>
      <c r="O35" s="73">
        <v>331</v>
      </c>
      <c r="P35" s="73">
        <v>342</v>
      </c>
      <c r="Q35" s="73">
        <v>346</v>
      </c>
      <c r="R35" s="73">
        <v>290</v>
      </c>
      <c r="S35" s="73">
        <v>368</v>
      </c>
      <c r="T35" s="73">
        <v>4239</v>
      </c>
    </row>
    <row r="36" spans="1:20" ht="20.100000000000001" customHeight="1" x14ac:dyDescent="0.25">
      <c r="A36" s="190"/>
      <c r="B36" s="191"/>
      <c r="C36" s="141" t="s">
        <v>573</v>
      </c>
      <c r="D36" s="21"/>
      <c r="E36" s="97"/>
      <c r="F36" s="97"/>
      <c r="G36" s="97"/>
      <c r="H36" s="97"/>
      <c r="I36" s="97"/>
      <c r="J36" s="97"/>
      <c r="K36" s="97"/>
      <c r="L36" s="97"/>
      <c r="M36" s="97"/>
      <c r="N36" s="97"/>
      <c r="O36" s="97"/>
      <c r="P36" s="97"/>
      <c r="Q36" s="97"/>
      <c r="R36" s="97"/>
      <c r="S36" s="97"/>
      <c r="T36" s="97"/>
    </row>
    <row r="37" spans="1:20" ht="15" customHeight="1" x14ac:dyDescent="0.25">
      <c r="A37" s="53"/>
      <c r="B37" s="54"/>
      <c r="C37" s="98"/>
      <c r="D37" s="89"/>
      <c r="E37" s="90"/>
      <c r="F37" s="90"/>
      <c r="G37" s="90"/>
      <c r="H37" s="90"/>
      <c r="I37" s="90"/>
      <c r="J37" s="90"/>
      <c r="K37" s="90"/>
      <c r="L37" s="90"/>
      <c r="M37" s="90"/>
      <c r="N37" s="90"/>
      <c r="O37" s="90"/>
      <c r="P37" s="90"/>
      <c r="Q37" s="90"/>
      <c r="R37" s="90"/>
      <c r="S37" s="90"/>
      <c r="T37" s="91"/>
    </row>
  </sheetData>
  <mergeCells count="4">
    <mergeCell ref="C4:T4"/>
    <mergeCell ref="C19:T19"/>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Narrow,Regular"&amp;12- 12 -</oddFooter>
  </headerFooter>
  <rowBreaks count="1" manualBreakCount="1">
    <brk id="36" min="2" max="19" man="1"/>
  </rowBreaks>
  <colBreaks count="1" manualBreakCount="1">
    <brk id="2" min="2" max="836"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E2FBFE"/>
    <pageSetUpPr autoPageBreaks="0"/>
  </sheetPr>
  <dimension ref="A1:V26"/>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174</v>
      </c>
      <c r="B4" s="40"/>
      <c r="C4" s="467" t="s">
        <v>1371</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174</v>
      </c>
      <c r="B6" s="40">
        <v>1122</v>
      </c>
      <c r="C6" s="57" t="s">
        <v>491</v>
      </c>
      <c r="D6" s="130" t="s">
        <v>1372</v>
      </c>
      <c r="E6" s="64">
        <v>0</v>
      </c>
      <c r="F6" s="64">
        <v>0</v>
      </c>
      <c r="G6" s="64">
        <v>46</v>
      </c>
      <c r="H6" s="64">
        <v>46</v>
      </c>
      <c r="I6" s="64">
        <v>46</v>
      </c>
      <c r="J6" s="64">
        <v>45</v>
      </c>
      <c r="K6" s="64">
        <v>42</v>
      </c>
      <c r="L6" s="64">
        <v>54</v>
      </c>
      <c r="M6" s="64">
        <v>44</v>
      </c>
      <c r="N6" s="64">
        <v>53</v>
      </c>
      <c r="O6" s="64">
        <v>47</v>
      </c>
      <c r="P6" s="64">
        <v>0</v>
      </c>
      <c r="Q6" s="64">
        <v>0</v>
      </c>
      <c r="R6" s="64">
        <v>0</v>
      </c>
      <c r="S6" s="64">
        <v>0</v>
      </c>
      <c r="T6" s="77">
        <v>423</v>
      </c>
    </row>
    <row r="7" spans="1:22" ht="20.100000000000001" customHeight="1" x14ac:dyDescent="0.25">
      <c r="A7" s="39">
        <v>174</v>
      </c>
      <c r="B7" s="40">
        <v>1882</v>
      </c>
      <c r="C7" s="57" t="s">
        <v>492</v>
      </c>
      <c r="D7" s="130" t="s">
        <v>1373</v>
      </c>
      <c r="E7" s="64">
        <v>0</v>
      </c>
      <c r="F7" s="64">
        <v>0</v>
      </c>
      <c r="G7" s="64">
        <v>6</v>
      </c>
      <c r="H7" s="64">
        <v>10</v>
      </c>
      <c r="I7" s="64">
        <v>11</v>
      </c>
      <c r="J7" s="64">
        <v>12</v>
      </c>
      <c r="K7" s="64">
        <v>16</v>
      </c>
      <c r="L7" s="64">
        <v>12</v>
      </c>
      <c r="M7" s="64">
        <v>12</v>
      </c>
      <c r="N7" s="64">
        <v>10</v>
      </c>
      <c r="O7" s="64">
        <v>11</v>
      </c>
      <c r="P7" s="64">
        <v>0</v>
      </c>
      <c r="Q7" s="64">
        <v>0</v>
      </c>
      <c r="R7" s="64">
        <v>0</v>
      </c>
      <c r="S7" s="64">
        <v>0</v>
      </c>
      <c r="T7" s="77">
        <v>100</v>
      </c>
    </row>
    <row r="8" spans="1:22" ht="20.100000000000001" customHeight="1" x14ac:dyDescent="0.25">
      <c r="A8" s="39">
        <v>174</v>
      </c>
      <c r="B8" s="40">
        <v>2282</v>
      </c>
      <c r="C8" s="57" t="s">
        <v>812</v>
      </c>
      <c r="D8" s="183" t="s">
        <v>1150</v>
      </c>
      <c r="E8" s="64">
        <v>0</v>
      </c>
      <c r="F8" s="64">
        <v>0</v>
      </c>
      <c r="G8" s="64">
        <v>0</v>
      </c>
      <c r="H8" s="64">
        <v>0</v>
      </c>
      <c r="I8" s="64">
        <v>0</v>
      </c>
      <c r="J8" s="64">
        <v>0</v>
      </c>
      <c r="K8" s="64">
        <v>0</v>
      </c>
      <c r="L8" s="64">
        <v>152</v>
      </c>
      <c r="M8" s="64">
        <v>133</v>
      </c>
      <c r="N8" s="64">
        <v>163</v>
      </c>
      <c r="O8" s="64">
        <v>171</v>
      </c>
      <c r="P8" s="64">
        <v>0</v>
      </c>
      <c r="Q8" s="64">
        <v>0</v>
      </c>
      <c r="R8" s="64">
        <v>0</v>
      </c>
      <c r="S8" s="64">
        <v>0</v>
      </c>
      <c r="T8" s="77">
        <v>619</v>
      </c>
    </row>
    <row r="9" spans="1:22" ht="20.100000000000001" customHeight="1" x14ac:dyDescent="0.25">
      <c r="A9" s="39">
        <v>174</v>
      </c>
      <c r="B9" s="40">
        <v>1469</v>
      </c>
      <c r="C9" s="57" t="s">
        <v>493</v>
      </c>
      <c r="D9" s="130" t="s">
        <v>1374</v>
      </c>
      <c r="E9" s="64">
        <v>0</v>
      </c>
      <c r="F9" s="64">
        <v>0</v>
      </c>
      <c r="G9" s="64">
        <v>4</v>
      </c>
      <c r="H9" s="64">
        <v>2</v>
      </c>
      <c r="I9" s="64">
        <v>3</v>
      </c>
      <c r="J9" s="64">
        <v>2</v>
      </c>
      <c r="K9" s="64">
        <v>6</v>
      </c>
      <c r="L9" s="64">
        <v>2</v>
      </c>
      <c r="M9" s="64">
        <v>3</v>
      </c>
      <c r="N9" s="64">
        <v>5</v>
      </c>
      <c r="O9" s="64">
        <v>8</v>
      </c>
      <c r="P9" s="64">
        <v>2</v>
      </c>
      <c r="Q9" s="64">
        <v>7</v>
      </c>
      <c r="R9" s="64">
        <v>6</v>
      </c>
      <c r="S9" s="64">
        <v>6</v>
      </c>
      <c r="T9" s="77">
        <v>56</v>
      </c>
    </row>
    <row r="10" spans="1:22" ht="20.100000000000001" customHeight="1" x14ac:dyDescent="0.25">
      <c r="A10" s="39">
        <v>174</v>
      </c>
      <c r="B10" s="40">
        <v>1198</v>
      </c>
      <c r="C10" s="57" t="s">
        <v>494</v>
      </c>
      <c r="D10" s="130" t="s">
        <v>1150</v>
      </c>
      <c r="E10" s="64">
        <v>0</v>
      </c>
      <c r="F10" s="64">
        <v>0</v>
      </c>
      <c r="G10" s="64">
        <v>59</v>
      </c>
      <c r="H10" s="64">
        <v>55</v>
      </c>
      <c r="I10" s="64">
        <v>46</v>
      </c>
      <c r="J10" s="64">
        <v>41</v>
      </c>
      <c r="K10" s="64">
        <v>64</v>
      </c>
      <c r="L10" s="64">
        <v>0</v>
      </c>
      <c r="M10" s="64">
        <v>0</v>
      </c>
      <c r="N10" s="64">
        <v>0</v>
      </c>
      <c r="O10" s="64">
        <v>0</v>
      </c>
      <c r="P10" s="64">
        <v>0</v>
      </c>
      <c r="Q10" s="64">
        <v>0</v>
      </c>
      <c r="R10" s="64">
        <v>0</v>
      </c>
      <c r="S10" s="64">
        <v>0</v>
      </c>
      <c r="T10" s="77">
        <v>265</v>
      </c>
    </row>
    <row r="11" spans="1:22" ht="20.100000000000001" customHeight="1" x14ac:dyDescent="0.25">
      <c r="A11" s="39">
        <v>174</v>
      </c>
      <c r="B11" s="40">
        <v>1693</v>
      </c>
      <c r="C11" s="57" t="s">
        <v>495</v>
      </c>
      <c r="D11" s="130" t="s">
        <v>1166</v>
      </c>
      <c r="E11" s="64">
        <v>0</v>
      </c>
      <c r="F11" s="64">
        <v>0</v>
      </c>
      <c r="G11" s="64">
        <v>0</v>
      </c>
      <c r="H11" s="64">
        <v>0</v>
      </c>
      <c r="I11" s="64">
        <v>0</v>
      </c>
      <c r="J11" s="64">
        <v>0</v>
      </c>
      <c r="K11" s="64">
        <v>0</v>
      </c>
      <c r="L11" s="64">
        <v>57</v>
      </c>
      <c r="M11" s="64">
        <v>50</v>
      </c>
      <c r="N11" s="64">
        <v>64</v>
      </c>
      <c r="O11" s="64">
        <v>68</v>
      </c>
      <c r="P11" s="64">
        <v>75</v>
      </c>
      <c r="Q11" s="64">
        <v>64</v>
      </c>
      <c r="R11" s="64">
        <v>54</v>
      </c>
      <c r="S11" s="64">
        <v>51</v>
      </c>
      <c r="T11" s="77">
        <v>483</v>
      </c>
    </row>
    <row r="12" spans="1:22" ht="20.100000000000001" customHeight="1" x14ac:dyDescent="0.25">
      <c r="A12" s="39">
        <v>174</v>
      </c>
      <c r="B12" s="40">
        <v>1234</v>
      </c>
      <c r="C12" s="57" t="s">
        <v>496</v>
      </c>
      <c r="D12" s="130" t="s">
        <v>1144</v>
      </c>
      <c r="E12" s="64">
        <v>0</v>
      </c>
      <c r="F12" s="64">
        <v>0</v>
      </c>
      <c r="G12" s="64">
        <v>48</v>
      </c>
      <c r="H12" s="64">
        <v>53</v>
      </c>
      <c r="I12" s="64">
        <v>46</v>
      </c>
      <c r="J12" s="64">
        <v>54</v>
      </c>
      <c r="K12" s="64">
        <v>45</v>
      </c>
      <c r="L12" s="64">
        <v>42</v>
      </c>
      <c r="M12" s="64">
        <v>41</v>
      </c>
      <c r="N12" s="64">
        <v>41</v>
      </c>
      <c r="O12" s="64">
        <v>38</v>
      </c>
      <c r="P12" s="64">
        <v>0</v>
      </c>
      <c r="Q12" s="64">
        <v>0</v>
      </c>
      <c r="R12" s="64">
        <v>0</v>
      </c>
      <c r="S12" s="64">
        <v>0</v>
      </c>
      <c r="T12" s="77">
        <v>408</v>
      </c>
    </row>
    <row r="13" spans="1:22" ht="20.100000000000001" customHeight="1" x14ac:dyDescent="0.25">
      <c r="A13" s="39">
        <v>174</v>
      </c>
      <c r="B13" s="259">
        <v>1129</v>
      </c>
      <c r="C13" s="57" t="s">
        <v>268</v>
      </c>
      <c r="D13" s="130" t="s">
        <v>1375</v>
      </c>
      <c r="E13" s="64">
        <v>0</v>
      </c>
      <c r="F13" s="64">
        <v>0</v>
      </c>
      <c r="G13" s="64">
        <v>0</v>
      </c>
      <c r="H13" s="64">
        <v>0</v>
      </c>
      <c r="I13" s="64">
        <v>0</v>
      </c>
      <c r="J13" s="64">
        <v>0</v>
      </c>
      <c r="K13" s="64">
        <v>0</v>
      </c>
      <c r="L13" s="64">
        <v>0</v>
      </c>
      <c r="M13" s="64">
        <v>0</v>
      </c>
      <c r="N13" s="64">
        <v>36</v>
      </c>
      <c r="O13" s="64">
        <v>35</v>
      </c>
      <c r="P13" s="64">
        <v>53</v>
      </c>
      <c r="Q13" s="64">
        <v>40</v>
      </c>
      <c r="R13" s="64">
        <v>26</v>
      </c>
      <c r="S13" s="64">
        <v>28</v>
      </c>
      <c r="T13" s="77">
        <v>218</v>
      </c>
    </row>
    <row r="14" spans="1:22" ht="20.100000000000001" customHeight="1" x14ac:dyDescent="0.25">
      <c r="A14" s="39">
        <v>174</v>
      </c>
      <c r="B14" s="40">
        <v>2051</v>
      </c>
      <c r="C14" s="57" t="s">
        <v>269</v>
      </c>
      <c r="D14" s="130" t="s">
        <v>1375</v>
      </c>
      <c r="E14" s="64">
        <v>0</v>
      </c>
      <c r="F14" s="64">
        <v>0</v>
      </c>
      <c r="G14" s="64">
        <v>31</v>
      </c>
      <c r="H14" s="64">
        <v>24</v>
      </c>
      <c r="I14" s="64">
        <v>25</v>
      </c>
      <c r="J14" s="64">
        <v>32</v>
      </c>
      <c r="K14" s="64">
        <v>32</v>
      </c>
      <c r="L14" s="64">
        <v>29</v>
      </c>
      <c r="M14" s="64">
        <v>25</v>
      </c>
      <c r="N14" s="64">
        <v>0</v>
      </c>
      <c r="O14" s="64">
        <v>0</v>
      </c>
      <c r="P14" s="64">
        <v>0</v>
      </c>
      <c r="Q14" s="64">
        <v>0</v>
      </c>
      <c r="R14" s="64">
        <v>0</v>
      </c>
      <c r="S14" s="64">
        <v>0</v>
      </c>
      <c r="T14" s="77">
        <v>198</v>
      </c>
    </row>
    <row r="15" spans="1:22" ht="20.100000000000001" customHeight="1" x14ac:dyDescent="0.25">
      <c r="A15" s="39">
        <v>174</v>
      </c>
      <c r="B15" s="40">
        <v>1959</v>
      </c>
      <c r="C15" s="57" t="s">
        <v>270</v>
      </c>
      <c r="D15" s="130" t="s">
        <v>1121</v>
      </c>
      <c r="E15" s="64">
        <v>0</v>
      </c>
      <c r="F15" s="64">
        <v>0</v>
      </c>
      <c r="G15" s="64">
        <v>77</v>
      </c>
      <c r="H15" s="64">
        <v>77</v>
      </c>
      <c r="I15" s="64">
        <v>84</v>
      </c>
      <c r="J15" s="64">
        <v>72</v>
      </c>
      <c r="K15" s="64">
        <v>84</v>
      </c>
      <c r="L15" s="64">
        <v>0</v>
      </c>
      <c r="M15" s="64">
        <v>0</v>
      </c>
      <c r="N15" s="64">
        <v>0</v>
      </c>
      <c r="O15" s="64">
        <v>0</v>
      </c>
      <c r="P15" s="64">
        <v>0</v>
      </c>
      <c r="Q15" s="64">
        <v>0</v>
      </c>
      <c r="R15" s="64">
        <v>0</v>
      </c>
      <c r="S15" s="64">
        <v>0</v>
      </c>
      <c r="T15" s="77">
        <v>394</v>
      </c>
    </row>
    <row r="16" spans="1:22" ht="20.100000000000001" customHeight="1" x14ac:dyDescent="0.25">
      <c r="A16" s="39">
        <v>174</v>
      </c>
      <c r="B16" s="40">
        <v>2229</v>
      </c>
      <c r="C16" s="57" t="s">
        <v>271</v>
      </c>
      <c r="D16" s="130" t="s">
        <v>1121</v>
      </c>
      <c r="E16" s="64">
        <v>0</v>
      </c>
      <c r="F16" s="64">
        <v>0</v>
      </c>
      <c r="G16" s="64">
        <v>0</v>
      </c>
      <c r="H16" s="64">
        <v>0</v>
      </c>
      <c r="I16" s="64">
        <v>0</v>
      </c>
      <c r="J16" s="64">
        <v>0</v>
      </c>
      <c r="K16" s="64">
        <v>0</v>
      </c>
      <c r="L16" s="64">
        <v>91</v>
      </c>
      <c r="M16" s="64">
        <v>79</v>
      </c>
      <c r="N16" s="64">
        <v>87</v>
      </c>
      <c r="O16" s="64">
        <v>75</v>
      </c>
      <c r="P16" s="64">
        <v>0</v>
      </c>
      <c r="Q16" s="64">
        <v>0</v>
      </c>
      <c r="R16" s="64">
        <v>0</v>
      </c>
      <c r="S16" s="64">
        <v>0</v>
      </c>
      <c r="T16" s="77">
        <v>332</v>
      </c>
    </row>
    <row r="17" spans="1:20" ht="20.100000000000001" customHeight="1" x14ac:dyDescent="0.25">
      <c r="A17" s="39">
        <v>174</v>
      </c>
      <c r="B17" s="40">
        <v>1777</v>
      </c>
      <c r="C17" s="57" t="s">
        <v>272</v>
      </c>
      <c r="D17" s="130" t="s">
        <v>1376</v>
      </c>
      <c r="E17" s="64">
        <v>0</v>
      </c>
      <c r="F17" s="64">
        <v>0</v>
      </c>
      <c r="G17" s="64">
        <v>96</v>
      </c>
      <c r="H17" s="64">
        <v>106</v>
      </c>
      <c r="I17" s="64">
        <v>93</v>
      </c>
      <c r="J17" s="64">
        <v>94</v>
      </c>
      <c r="K17" s="64">
        <v>89</v>
      </c>
      <c r="L17" s="64">
        <v>0</v>
      </c>
      <c r="M17" s="64">
        <v>0</v>
      </c>
      <c r="N17" s="64">
        <v>0</v>
      </c>
      <c r="O17" s="64">
        <v>0</v>
      </c>
      <c r="P17" s="64">
        <v>0</v>
      </c>
      <c r="Q17" s="64">
        <v>0</v>
      </c>
      <c r="R17" s="64">
        <v>0</v>
      </c>
      <c r="S17" s="64">
        <v>0</v>
      </c>
      <c r="T17" s="77">
        <v>478</v>
      </c>
    </row>
    <row r="18" spans="1:20" ht="20.100000000000001" customHeight="1" x14ac:dyDescent="0.25">
      <c r="A18" s="39">
        <v>174</v>
      </c>
      <c r="B18" s="40">
        <v>2319</v>
      </c>
      <c r="C18" s="57" t="s">
        <v>964</v>
      </c>
      <c r="D18" s="130" t="s">
        <v>1376</v>
      </c>
      <c r="E18" s="64">
        <v>0</v>
      </c>
      <c r="F18" s="64">
        <v>0</v>
      </c>
      <c r="G18" s="64">
        <v>0</v>
      </c>
      <c r="H18" s="64">
        <v>0</v>
      </c>
      <c r="I18" s="64">
        <v>0</v>
      </c>
      <c r="J18" s="64">
        <v>0</v>
      </c>
      <c r="K18" s="64">
        <v>0</v>
      </c>
      <c r="L18" s="64">
        <v>0</v>
      </c>
      <c r="M18" s="64">
        <v>0</v>
      </c>
      <c r="N18" s="64">
        <v>0</v>
      </c>
      <c r="O18" s="64">
        <v>0</v>
      </c>
      <c r="P18" s="64">
        <v>113</v>
      </c>
      <c r="Q18" s="64">
        <v>99</v>
      </c>
      <c r="R18" s="64">
        <v>93</v>
      </c>
      <c r="S18" s="64">
        <v>78</v>
      </c>
      <c r="T18" s="77">
        <v>383</v>
      </c>
    </row>
    <row r="19" spans="1:20" ht="20.100000000000001" customHeight="1" x14ac:dyDescent="0.25">
      <c r="A19" s="39">
        <v>174</v>
      </c>
      <c r="B19" s="40">
        <v>1309</v>
      </c>
      <c r="C19" s="57" t="s">
        <v>965</v>
      </c>
      <c r="D19" s="130" t="s">
        <v>1376</v>
      </c>
      <c r="E19" s="64">
        <v>0</v>
      </c>
      <c r="F19" s="64">
        <v>0</v>
      </c>
      <c r="G19" s="64">
        <v>0</v>
      </c>
      <c r="H19" s="64">
        <v>0</v>
      </c>
      <c r="I19" s="64">
        <v>0</v>
      </c>
      <c r="J19" s="64">
        <v>0</v>
      </c>
      <c r="K19" s="64">
        <v>0</v>
      </c>
      <c r="L19" s="64">
        <v>103</v>
      </c>
      <c r="M19" s="64">
        <v>100</v>
      </c>
      <c r="N19" s="64">
        <v>107</v>
      </c>
      <c r="O19" s="64">
        <v>114</v>
      </c>
      <c r="P19" s="64">
        <v>0</v>
      </c>
      <c r="Q19" s="64">
        <v>0</v>
      </c>
      <c r="R19" s="64">
        <v>0</v>
      </c>
      <c r="S19" s="64">
        <v>0</v>
      </c>
      <c r="T19" s="77">
        <v>424</v>
      </c>
    </row>
    <row r="20" spans="1:20" ht="20.100000000000001" customHeight="1" x14ac:dyDescent="0.25">
      <c r="A20" s="39">
        <v>174</v>
      </c>
      <c r="B20" s="40">
        <v>1590</v>
      </c>
      <c r="C20" s="57" t="s">
        <v>273</v>
      </c>
      <c r="D20" s="130" t="s">
        <v>1166</v>
      </c>
      <c r="E20" s="64">
        <v>0</v>
      </c>
      <c r="F20" s="64">
        <v>0</v>
      </c>
      <c r="G20" s="64">
        <v>67</v>
      </c>
      <c r="H20" s="64">
        <v>58</v>
      </c>
      <c r="I20" s="64">
        <v>57</v>
      </c>
      <c r="J20" s="64">
        <v>62</v>
      </c>
      <c r="K20" s="64">
        <v>66</v>
      </c>
      <c r="L20" s="64">
        <v>0</v>
      </c>
      <c r="M20" s="64">
        <v>0</v>
      </c>
      <c r="N20" s="64">
        <v>0</v>
      </c>
      <c r="O20" s="64">
        <v>0</v>
      </c>
      <c r="P20" s="64">
        <v>0</v>
      </c>
      <c r="Q20" s="64">
        <v>0</v>
      </c>
      <c r="R20" s="64">
        <v>0</v>
      </c>
      <c r="S20" s="64">
        <v>0</v>
      </c>
      <c r="T20" s="77">
        <v>310</v>
      </c>
    </row>
    <row r="21" spans="1:20" ht="20.100000000000001" customHeight="1" x14ac:dyDescent="0.25">
      <c r="A21" s="39">
        <v>174</v>
      </c>
      <c r="B21" s="40">
        <v>1513</v>
      </c>
      <c r="C21" s="57" t="s">
        <v>274</v>
      </c>
      <c r="D21" s="130" t="s">
        <v>1150</v>
      </c>
      <c r="E21" s="64">
        <v>0</v>
      </c>
      <c r="F21" s="64">
        <v>0</v>
      </c>
      <c r="G21" s="64">
        <v>104</v>
      </c>
      <c r="H21" s="64">
        <v>97</v>
      </c>
      <c r="I21" s="64">
        <v>111</v>
      </c>
      <c r="J21" s="64">
        <v>120</v>
      </c>
      <c r="K21" s="64">
        <v>108</v>
      </c>
      <c r="L21" s="64">
        <v>0</v>
      </c>
      <c r="M21" s="64">
        <v>0</v>
      </c>
      <c r="N21" s="64">
        <v>0</v>
      </c>
      <c r="O21" s="64">
        <v>0</v>
      </c>
      <c r="P21" s="64">
        <v>0</v>
      </c>
      <c r="Q21" s="64">
        <v>0</v>
      </c>
      <c r="R21" s="64">
        <v>0</v>
      </c>
      <c r="S21" s="64">
        <v>0</v>
      </c>
      <c r="T21" s="77">
        <v>540</v>
      </c>
    </row>
    <row r="22" spans="1:20" ht="20.100000000000001" customHeight="1" x14ac:dyDescent="0.25">
      <c r="A22" s="39">
        <v>174</v>
      </c>
      <c r="B22" s="40">
        <v>1353</v>
      </c>
      <c r="C22" s="57" t="s">
        <v>275</v>
      </c>
      <c r="D22" s="130" t="s">
        <v>1150</v>
      </c>
      <c r="E22" s="64">
        <v>0</v>
      </c>
      <c r="F22" s="64">
        <v>0</v>
      </c>
      <c r="G22" s="64">
        <v>0</v>
      </c>
      <c r="H22" s="64">
        <v>0</v>
      </c>
      <c r="I22" s="64">
        <v>0</v>
      </c>
      <c r="J22" s="64">
        <v>0</v>
      </c>
      <c r="K22" s="64">
        <v>0</v>
      </c>
      <c r="L22" s="64">
        <v>0</v>
      </c>
      <c r="M22" s="64">
        <v>0</v>
      </c>
      <c r="N22" s="64">
        <v>0</v>
      </c>
      <c r="O22" s="64">
        <v>0</v>
      </c>
      <c r="P22" s="64">
        <v>546</v>
      </c>
      <c r="Q22" s="64">
        <v>515</v>
      </c>
      <c r="R22" s="64">
        <v>497</v>
      </c>
      <c r="S22" s="64">
        <v>447</v>
      </c>
      <c r="T22" s="77">
        <v>2005</v>
      </c>
    </row>
    <row r="23" spans="1:20" ht="20.100000000000001" customHeight="1" x14ac:dyDescent="0.25">
      <c r="A23" s="39">
        <v>174</v>
      </c>
      <c r="B23" s="40">
        <v>1437</v>
      </c>
      <c r="C23" s="57" t="s">
        <v>820</v>
      </c>
      <c r="D23" s="130" t="s">
        <v>1150</v>
      </c>
      <c r="E23" s="64">
        <v>0</v>
      </c>
      <c r="F23" s="64">
        <v>0</v>
      </c>
      <c r="G23" s="64">
        <v>0</v>
      </c>
      <c r="H23" s="64">
        <v>0</v>
      </c>
      <c r="I23" s="64">
        <v>0</v>
      </c>
      <c r="J23" s="64">
        <v>0</v>
      </c>
      <c r="K23" s="64">
        <v>0</v>
      </c>
      <c r="L23" s="64">
        <v>149</v>
      </c>
      <c r="M23" s="64">
        <v>153</v>
      </c>
      <c r="N23" s="64">
        <v>156</v>
      </c>
      <c r="O23" s="64">
        <v>118</v>
      </c>
      <c r="P23" s="64">
        <v>0</v>
      </c>
      <c r="Q23" s="64">
        <v>0</v>
      </c>
      <c r="R23" s="64">
        <v>0</v>
      </c>
      <c r="S23" s="64">
        <v>0</v>
      </c>
      <c r="T23" s="77">
        <v>576</v>
      </c>
    </row>
    <row r="24" spans="1:20" ht="20.100000000000001" customHeight="1" x14ac:dyDescent="0.25">
      <c r="A24" s="39">
        <v>174</v>
      </c>
      <c r="B24" s="40">
        <v>1182</v>
      </c>
      <c r="C24" s="88" t="s">
        <v>276</v>
      </c>
      <c r="D24" s="130" t="s">
        <v>1150</v>
      </c>
      <c r="E24" s="78">
        <v>0</v>
      </c>
      <c r="F24" s="64">
        <v>0</v>
      </c>
      <c r="G24" s="64">
        <v>110</v>
      </c>
      <c r="H24" s="64">
        <v>102</v>
      </c>
      <c r="I24" s="64">
        <v>100</v>
      </c>
      <c r="J24" s="64">
        <v>110</v>
      </c>
      <c r="K24" s="64">
        <v>114</v>
      </c>
      <c r="L24" s="64">
        <v>0</v>
      </c>
      <c r="M24" s="64">
        <v>0</v>
      </c>
      <c r="N24" s="64">
        <v>0</v>
      </c>
      <c r="O24" s="64">
        <v>0</v>
      </c>
      <c r="P24" s="64">
        <v>0</v>
      </c>
      <c r="Q24" s="64">
        <v>0</v>
      </c>
      <c r="R24" s="64">
        <v>0</v>
      </c>
      <c r="S24" s="64">
        <v>0</v>
      </c>
      <c r="T24" s="77">
        <v>536</v>
      </c>
    </row>
    <row r="25" spans="1:20" ht="20.100000000000001" customHeight="1" x14ac:dyDescent="0.25">
      <c r="A25" s="39"/>
      <c r="B25" s="40"/>
      <c r="C25" s="116" t="s">
        <v>43</v>
      </c>
      <c r="D25" s="116" t="s">
        <v>1217</v>
      </c>
      <c r="E25" s="73">
        <v>0</v>
      </c>
      <c r="F25" s="73">
        <v>0</v>
      </c>
      <c r="G25" s="73">
        <v>648</v>
      </c>
      <c r="H25" s="73">
        <v>630</v>
      </c>
      <c r="I25" s="73">
        <v>622</v>
      </c>
      <c r="J25" s="73">
        <v>644</v>
      </c>
      <c r="K25" s="73">
        <v>666</v>
      </c>
      <c r="L25" s="73">
        <v>691</v>
      </c>
      <c r="M25" s="73">
        <v>640</v>
      </c>
      <c r="N25" s="73">
        <v>722</v>
      </c>
      <c r="O25" s="73">
        <v>685</v>
      </c>
      <c r="P25" s="73">
        <v>789</v>
      </c>
      <c r="Q25" s="73">
        <v>725</v>
      </c>
      <c r="R25" s="73">
        <v>676</v>
      </c>
      <c r="S25" s="73">
        <v>610</v>
      </c>
      <c r="T25" s="73">
        <v>8748</v>
      </c>
    </row>
    <row r="26" spans="1:20" ht="20.100000000000001" customHeight="1" x14ac:dyDescent="0.25">
      <c r="A26" s="190"/>
      <c r="B26" s="191"/>
      <c r="C26" s="141" t="s">
        <v>573</v>
      </c>
      <c r="D26" s="21"/>
      <c r="E26" s="97"/>
      <c r="F26" s="97"/>
      <c r="G26" s="97"/>
      <c r="H26" s="97"/>
      <c r="I26" s="97"/>
      <c r="J26" s="97"/>
      <c r="K26" s="97"/>
      <c r="L26" s="97"/>
      <c r="M26" s="97"/>
      <c r="N26" s="97"/>
      <c r="O26" s="97"/>
      <c r="P26" s="97"/>
      <c r="Q26" s="97"/>
      <c r="R26" s="97"/>
      <c r="S26" s="97"/>
      <c r="T26" s="97"/>
    </row>
  </sheetData>
  <mergeCells count="3">
    <mergeCell ref="C4:T4"/>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Narrow,Regular"&amp;12- 13 -</oddFooter>
  </headerFooter>
  <colBreaks count="1" manualBreakCount="1">
    <brk id="2" min="2" max="836"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tabColor rgb="FFE2FBFE"/>
    <pageSetUpPr autoPageBreaks="0"/>
  </sheetPr>
  <dimension ref="A1:V114"/>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155</v>
      </c>
      <c r="B4" s="40"/>
      <c r="C4" s="467" t="s">
        <v>1352</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155</v>
      </c>
      <c r="B6" s="41">
        <v>1028</v>
      </c>
      <c r="C6" s="57" t="s">
        <v>460</v>
      </c>
      <c r="D6" s="130" t="s">
        <v>1353</v>
      </c>
      <c r="E6" s="64">
        <v>0</v>
      </c>
      <c r="F6" s="64">
        <v>0</v>
      </c>
      <c r="G6" s="64">
        <v>6</v>
      </c>
      <c r="H6" s="64">
        <v>9</v>
      </c>
      <c r="I6" s="64">
        <v>10</v>
      </c>
      <c r="J6" s="64">
        <v>11</v>
      </c>
      <c r="K6" s="64">
        <v>5</v>
      </c>
      <c r="L6" s="64">
        <v>15</v>
      </c>
      <c r="M6" s="64">
        <v>13</v>
      </c>
      <c r="N6" s="64">
        <v>17</v>
      </c>
      <c r="O6" s="64">
        <v>16</v>
      </c>
      <c r="P6" s="64">
        <v>0</v>
      </c>
      <c r="Q6" s="64">
        <v>0</v>
      </c>
      <c r="R6" s="64">
        <v>0</v>
      </c>
      <c r="S6" s="64">
        <v>0</v>
      </c>
      <c r="T6" s="77">
        <v>102</v>
      </c>
    </row>
    <row r="7" spans="1:22" ht="20.100000000000001" customHeight="1" x14ac:dyDescent="0.25">
      <c r="A7" s="39">
        <v>155</v>
      </c>
      <c r="B7" s="40">
        <v>1752</v>
      </c>
      <c r="C7" s="57" t="s">
        <v>461</v>
      </c>
      <c r="D7" s="130" t="s">
        <v>1354</v>
      </c>
      <c r="E7" s="64">
        <v>0</v>
      </c>
      <c r="F7" s="64">
        <v>0</v>
      </c>
      <c r="G7" s="64">
        <v>4</v>
      </c>
      <c r="H7" s="64">
        <v>2</v>
      </c>
      <c r="I7" s="64">
        <v>6</v>
      </c>
      <c r="J7" s="64">
        <v>7</v>
      </c>
      <c r="K7" s="64">
        <v>4</v>
      </c>
      <c r="L7" s="64">
        <v>8</v>
      </c>
      <c r="M7" s="64">
        <v>5</v>
      </c>
      <c r="N7" s="64">
        <v>4</v>
      </c>
      <c r="O7" s="64">
        <v>3</v>
      </c>
      <c r="P7" s="64">
        <v>0</v>
      </c>
      <c r="Q7" s="64">
        <v>0</v>
      </c>
      <c r="R7" s="64">
        <v>0</v>
      </c>
      <c r="S7" s="64">
        <v>0</v>
      </c>
      <c r="T7" s="77">
        <v>43</v>
      </c>
    </row>
    <row r="8" spans="1:22" ht="20.100000000000001" customHeight="1" x14ac:dyDescent="0.25">
      <c r="A8" s="39">
        <v>155</v>
      </c>
      <c r="B8" s="365">
        <v>1145</v>
      </c>
      <c r="C8" s="122" t="s">
        <v>1056</v>
      </c>
      <c r="D8" s="130" t="s">
        <v>1182</v>
      </c>
      <c r="E8" s="123">
        <v>0</v>
      </c>
      <c r="F8" s="123">
        <v>0</v>
      </c>
      <c r="G8" s="123">
        <v>0</v>
      </c>
      <c r="H8" s="123">
        <v>0</v>
      </c>
      <c r="I8" s="123">
        <v>0</v>
      </c>
      <c r="J8" s="123">
        <v>0</v>
      </c>
      <c r="K8" s="123">
        <v>0</v>
      </c>
      <c r="L8" s="123">
        <v>0</v>
      </c>
      <c r="M8" s="123">
        <v>0</v>
      </c>
      <c r="N8" s="123">
        <v>0</v>
      </c>
      <c r="O8" s="123">
        <v>0</v>
      </c>
      <c r="P8" s="123">
        <v>153</v>
      </c>
      <c r="Q8" s="123">
        <v>136</v>
      </c>
      <c r="R8" s="123">
        <v>126</v>
      </c>
      <c r="S8" s="123">
        <v>124</v>
      </c>
      <c r="T8" s="124">
        <v>539</v>
      </c>
    </row>
    <row r="9" spans="1:22" ht="20.100000000000001" customHeight="1" x14ac:dyDescent="0.25">
      <c r="A9" s="39">
        <v>155</v>
      </c>
      <c r="B9" s="366">
        <v>1106</v>
      </c>
      <c r="C9" s="122" t="s">
        <v>821</v>
      </c>
      <c r="D9" s="130" t="s">
        <v>1182</v>
      </c>
      <c r="E9" s="123">
        <v>0</v>
      </c>
      <c r="F9" s="123">
        <v>0</v>
      </c>
      <c r="G9" s="123">
        <v>80</v>
      </c>
      <c r="H9" s="123">
        <v>84</v>
      </c>
      <c r="I9" s="123">
        <v>84</v>
      </c>
      <c r="J9" s="123">
        <v>93</v>
      </c>
      <c r="K9" s="123">
        <v>89</v>
      </c>
      <c r="L9" s="123">
        <v>0</v>
      </c>
      <c r="M9" s="123">
        <v>0</v>
      </c>
      <c r="N9" s="123">
        <v>0</v>
      </c>
      <c r="O9" s="123">
        <v>0</v>
      </c>
      <c r="P9" s="123">
        <v>0</v>
      </c>
      <c r="Q9" s="123">
        <v>0</v>
      </c>
      <c r="R9" s="123">
        <v>0</v>
      </c>
      <c r="S9" s="123">
        <v>0</v>
      </c>
      <c r="T9" s="124">
        <v>430</v>
      </c>
    </row>
    <row r="10" spans="1:22" ht="20.100000000000001" customHeight="1" x14ac:dyDescent="0.25">
      <c r="A10" s="39">
        <v>155</v>
      </c>
      <c r="B10" s="367">
        <v>1879</v>
      </c>
      <c r="C10" s="57" t="s">
        <v>1063</v>
      </c>
      <c r="D10" s="130" t="s">
        <v>1182</v>
      </c>
      <c r="E10" s="64">
        <v>0</v>
      </c>
      <c r="F10" s="64">
        <v>0</v>
      </c>
      <c r="G10" s="64">
        <v>0</v>
      </c>
      <c r="H10" s="64">
        <v>0</v>
      </c>
      <c r="I10" s="64">
        <v>0</v>
      </c>
      <c r="J10" s="64">
        <v>0</v>
      </c>
      <c r="K10" s="64">
        <v>0</v>
      </c>
      <c r="L10" s="64">
        <v>88</v>
      </c>
      <c r="M10" s="64">
        <v>105</v>
      </c>
      <c r="N10" s="64">
        <v>98</v>
      </c>
      <c r="O10" s="64">
        <v>95</v>
      </c>
      <c r="P10" s="64">
        <v>0</v>
      </c>
      <c r="Q10" s="64">
        <v>0</v>
      </c>
      <c r="R10" s="64">
        <v>0</v>
      </c>
      <c r="S10" s="64">
        <v>0</v>
      </c>
      <c r="T10" s="77">
        <v>386</v>
      </c>
    </row>
    <row r="11" spans="1:22" ht="20.100000000000001" customHeight="1" x14ac:dyDescent="0.25">
      <c r="A11" s="39">
        <v>155</v>
      </c>
      <c r="B11" s="366">
        <v>1282</v>
      </c>
      <c r="C11" s="57" t="s">
        <v>462</v>
      </c>
      <c r="D11" s="130" t="s">
        <v>1355</v>
      </c>
      <c r="E11" s="64">
        <v>0</v>
      </c>
      <c r="F11" s="64">
        <v>0</v>
      </c>
      <c r="G11" s="64">
        <v>0</v>
      </c>
      <c r="H11" s="64">
        <v>0</v>
      </c>
      <c r="I11" s="64">
        <v>0</v>
      </c>
      <c r="J11" s="64">
        <v>0</v>
      </c>
      <c r="K11" s="64">
        <v>0</v>
      </c>
      <c r="L11" s="64">
        <v>17</v>
      </c>
      <c r="M11" s="64">
        <v>8</v>
      </c>
      <c r="N11" s="64">
        <v>16</v>
      </c>
      <c r="O11" s="64">
        <v>11</v>
      </c>
      <c r="P11" s="64">
        <v>0</v>
      </c>
      <c r="Q11" s="64">
        <v>0</v>
      </c>
      <c r="R11" s="64">
        <v>0</v>
      </c>
      <c r="S11" s="64">
        <v>0</v>
      </c>
      <c r="T11" s="77">
        <v>52</v>
      </c>
    </row>
    <row r="12" spans="1:22" ht="20.100000000000001" customHeight="1" x14ac:dyDescent="0.25">
      <c r="A12" s="39">
        <v>155</v>
      </c>
      <c r="B12" s="366">
        <v>1610</v>
      </c>
      <c r="C12" s="57" t="s">
        <v>463</v>
      </c>
      <c r="D12" s="130" t="s">
        <v>1356</v>
      </c>
      <c r="E12" s="64">
        <v>0</v>
      </c>
      <c r="F12" s="64">
        <v>0</v>
      </c>
      <c r="G12" s="64">
        <v>0</v>
      </c>
      <c r="H12" s="64">
        <v>3</v>
      </c>
      <c r="I12" s="64">
        <v>5</v>
      </c>
      <c r="J12" s="64">
        <v>2</v>
      </c>
      <c r="K12" s="64">
        <v>3</v>
      </c>
      <c r="L12" s="64">
        <v>2</v>
      </c>
      <c r="M12" s="64">
        <v>3</v>
      </c>
      <c r="N12" s="64">
        <v>0</v>
      </c>
      <c r="O12" s="64">
        <v>4</v>
      </c>
      <c r="P12" s="64">
        <v>0</v>
      </c>
      <c r="Q12" s="64">
        <v>2</v>
      </c>
      <c r="R12" s="64">
        <v>1</v>
      </c>
      <c r="S12" s="64">
        <v>3</v>
      </c>
      <c r="T12" s="77">
        <v>28</v>
      </c>
    </row>
    <row r="13" spans="1:22" ht="20.100000000000001" customHeight="1" x14ac:dyDescent="0.25">
      <c r="A13" s="39">
        <v>155</v>
      </c>
      <c r="B13" s="366">
        <v>1283</v>
      </c>
      <c r="C13" s="57" t="s">
        <v>464</v>
      </c>
      <c r="D13" s="130" t="s">
        <v>1357</v>
      </c>
      <c r="E13" s="64">
        <v>0</v>
      </c>
      <c r="F13" s="64">
        <v>0</v>
      </c>
      <c r="G13" s="64">
        <v>0</v>
      </c>
      <c r="H13" s="64">
        <v>1</v>
      </c>
      <c r="I13" s="64">
        <v>1</v>
      </c>
      <c r="J13" s="64">
        <v>2</v>
      </c>
      <c r="K13" s="64">
        <v>0</v>
      </c>
      <c r="L13" s="64">
        <v>2</v>
      </c>
      <c r="M13" s="64">
        <v>1</v>
      </c>
      <c r="N13" s="64">
        <v>1</v>
      </c>
      <c r="O13" s="64">
        <v>1</v>
      </c>
      <c r="P13" s="64">
        <v>1</v>
      </c>
      <c r="Q13" s="64">
        <v>0</v>
      </c>
      <c r="R13" s="64">
        <v>1</v>
      </c>
      <c r="S13" s="64">
        <v>0</v>
      </c>
      <c r="T13" s="77">
        <v>11</v>
      </c>
    </row>
    <row r="14" spans="1:22" ht="20.100000000000001" customHeight="1" x14ac:dyDescent="0.25">
      <c r="A14" s="39">
        <v>155</v>
      </c>
      <c r="B14" s="366">
        <v>2143</v>
      </c>
      <c r="C14" s="57" t="s">
        <v>236</v>
      </c>
      <c r="D14" s="130" t="s">
        <v>1358</v>
      </c>
      <c r="E14" s="64">
        <v>0</v>
      </c>
      <c r="F14" s="64">
        <v>0</v>
      </c>
      <c r="G14" s="64">
        <v>0</v>
      </c>
      <c r="H14" s="64">
        <v>0</v>
      </c>
      <c r="I14" s="64">
        <v>1</v>
      </c>
      <c r="J14" s="64">
        <v>0</v>
      </c>
      <c r="K14" s="64">
        <v>0</v>
      </c>
      <c r="L14" s="64">
        <v>2</v>
      </c>
      <c r="M14" s="64">
        <v>3</v>
      </c>
      <c r="N14" s="64">
        <v>2</v>
      </c>
      <c r="O14" s="64">
        <v>1</v>
      </c>
      <c r="P14" s="64">
        <v>3</v>
      </c>
      <c r="Q14" s="64">
        <v>2</v>
      </c>
      <c r="R14" s="64">
        <v>3</v>
      </c>
      <c r="S14" s="64">
        <v>2</v>
      </c>
      <c r="T14" s="77">
        <v>19</v>
      </c>
    </row>
    <row r="15" spans="1:22" ht="20.100000000000001" customHeight="1" x14ac:dyDescent="0.25">
      <c r="A15" s="39">
        <v>155</v>
      </c>
      <c r="B15" s="365">
        <v>2299</v>
      </c>
      <c r="C15" s="57" t="s">
        <v>841</v>
      </c>
      <c r="D15" s="183" t="s">
        <v>1356</v>
      </c>
      <c r="E15" s="64">
        <v>0</v>
      </c>
      <c r="F15" s="64">
        <v>0</v>
      </c>
      <c r="G15" s="64">
        <v>1</v>
      </c>
      <c r="H15" s="64">
        <v>4</v>
      </c>
      <c r="I15" s="64">
        <v>1</v>
      </c>
      <c r="J15" s="64">
        <v>4</v>
      </c>
      <c r="K15" s="64">
        <v>3</v>
      </c>
      <c r="L15" s="64">
        <v>3</v>
      </c>
      <c r="M15" s="64">
        <v>2</v>
      </c>
      <c r="N15" s="64">
        <v>0</v>
      </c>
      <c r="O15" s="64">
        <v>2</v>
      </c>
      <c r="P15" s="64">
        <v>2</v>
      </c>
      <c r="Q15" s="64">
        <v>0</v>
      </c>
      <c r="R15" s="64">
        <v>1</v>
      </c>
      <c r="S15" s="64">
        <v>3</v>
      </c>
      <c r="T15" s="77">
        <v>26</v>
      </c>
    </row>
    <row r="16" spans="1:22" ht="20.100000000000001" customHeight="1" x14ac:dyDescent="0.25">
      <c r="A16" s="39">
        <v>155</v>
      </c>
      <c r="B16" s="366">
        <v>1205</v>
      </c>
      <c r="C16" s="57" t="s">
        <v>237</v>
      </c>
      <c r="D16" s="130" t="s">
        <v>1359</v>
      </c>
      <c r="E16" s="64">
        <v>0</v>
      </c>
      <c r="F16" s="64">
        <v>0</v>
      </c>
      <c r="G16" s="64">
        <v>1</v>
      </c>
      <c r="H16" s="64">
        <v>1</v>
      </c>
      <c r="I16" s="64">
        <v>1</v>
      </c>
      <c r="J16" s="64">
        <v>1</v>
      </c>
      <c r="K16" s="64">
        <v>5</v>
      </c>
      <c r="L16" s="64">
        <v>3</v>
      </c>
      <c r="M16" s="64">
        <v>1</v>
      </c>
      <c r="N16" s="64">
        <v>3</v>
      </c>
      <c r="O16" s="64">
        <v>5</v>
      </c>
      <c r="P16" s="64">
        <v>0</v>
      </c>
      <c r="Q16" s="64">
        <v>5</v>
      </c>
      <c r="R16" s="64">
        <v>2</v>
      </c>
      <c r="S16" s="64">
        <v>1</v>
      </c>
      <c r="T16" s="77">
        <v>29</v>
      </c>
    </row>
    <row r="17" spans="1:20" ht="20.100000000000001" customHeight="1" x14ac:dyDescent="0.25">
      <c r="A17" s="39">
        <v>155</v>
      </c>
      <c r="B17" s="40">
        <v>1433</v>
      </c>
      <c r="C17" s="57" t="s">
        <v>238</v>
      </c>
      <c r="D17" s="130" t="s">
        <v>1360</v>
      </c>
      <c r="E17" s="64">
        <v>0</v>
      </c>
      <c r="F17" s="64">
        <v>0</v>
      </c>
      <c r="G17" s="64">
        <v>3</v>
      </c>
      <c r="H17" s="64">
        <v>4</v>
      </c>
      <c r="I17" s="64">
        <v>4</v>
      </c>
      <c r="J17" s="64">
        <v>0</v>
      </c>
      <c r="K17" s="64">
        <v>2</v>
      </c>
      <c r="L17" s="64">
        <v>3</v>
      </c>
      <c r="M17" s="64">
        <v>0</v>
      </c>
      <c r="N17" s="64">
        <v>3</v>
      </c>
      <c r="O17" s="64">
        <v>0</v>
      </c>
      <c r="P17" s="64">
        <v>1</v>
      </c>
      <c r="Q17" s="64">
        <v>0</v>
      </c>
      <c r="R17" s="64">
        <v>1</v>
      </c>
      <c r="S17" s="64">
        <v>1</v>
      </c>
      <c r="T17" s="77">
        <v>22</v>
      </c>
    </row>
    <row r="18" spans="1:20" ht="20.100000000000001" customHeight="1" x14ac:dyDescent="0.25">
      <c r="A18" s="39">
        <v>155</v>
      </c>
      <c r="B18" s="40">
        <v>2113</v>
      </c>
      <c r="C18" s="119" t="s">
        <v>239</v>
      </c>
      <c r="D18" s="130" t="s">
        <v>1357</v>
      </c>
      <c r="E18" s="120">
        <v>0</v>
      </c>
      <c r="F18" s="120">
        <v>0</v>
      </c>
      <c r="G18" s="120">
        <v>1</v>
      </c>
      <c r="H18" s="120">
        <v>1</v>
      </c>
      <c r="I18" s="120">
        <v>2</v>
      </c>
      <c r="J18" s="120">
        <v>2</v>
      </c>
      <c r="K18" s="120">
        <v>2</v>
      </c>
      <c r="L18" s="120">
        <v>4</v>
      </c>
      <c r="M18" s="120">
        <v>4</v>
      </c>
      <c r="N18" s="120">
        <v>4</v>
      </c>
      <c r="O18" s="120">
        <v>1</v>
      </c>
      <c r="P18" s="120">
        <v>2</v>
      </c>
      <c r="Q18" s="120">
        <v>2</v>
      </c>
      <c r="R18" s="120">
        <v>3</v>
      </c>
      <c r="S18" s="120">
        <v>1</v>
      </c>
      <c r="T18" s="121">
        <v>29</v>
      </c>
    </row>
    <row r="19" spans="1:20" ht="20.100000000000001" customHeight="1" x14ac:dyDescent="0.25">
      <c r="A19" s="39">
        <v>155</v>
      </c>
      <c r="B19" s="40">
        <v>1572</v>
      </c>
      <c r="C19" s="57" t="s">
        <v>240</v>
      </c>
      <c r="D19" s="130" t="s">
        <v>1361</v>
      </c>
      <c r="E19" s="64">
        <v>0</v>
      </c>
      <c r="F19" s="64">
        <v>0</v>
      </c>
      <c r="G19" s="64">
        <v>2</v>
      </c>
      <c r="H19" s="64">
        <v>1</v>
      </c>
      <c r="I19" s="64">
        <v>6</v>
      </c>
      <c r="J19" s="64">
        <v>4</v>
      </c>
      <c r="K19" s="64">
        <v>4</v>
      </c>
      <c r="L19" s="64">
        <v>4</v>
      </c>
      <c r="M19" s="64">
        <v>2</v>
      </c>
      <c r="N19" s="64">
        <v>2</v>
      </c>
      <c r="O19" s="64">
        <v>3</v>
      </c>
      <c r="P19" s="64">
        <v>5</v>
      </c>
      <c r="Q19" s="64">
        <v>3</v>
      </c>
      <c r="R19" s="64">
        <v>3</v>
      </c>
      <c r="S19" s="64">
        <v>3</v>
      </c>
      <c r="T19" s="77">
        <v>42</v>
      </c>
    </row>
    <row r="20" spans="1:20" ht="20.100000000000001" customHeight="1" x14ac:dyDescent="0.25">
      <c r="A20" s="39">
        <v>155</v>
      </c>
      <c r="B20" s="40">
        <v>1346</v>
      </c>
      <c r="C20" s="93" t="s">
        <v>253</v>
      </c>
      <c r="D20" s="139" t="s">
        <v>1362</v>
      </c>
      <c r="E20" s="94">
        <v>0</v>
      </c>
      <c r="F20" s="94">
        <v>0</v>
      </c>
      <c r="G20" s="94">
        <v>9</v>
      </c>
      <c r="H20" s="94">
        <v>11</v>
      </c>
      <c r="I20" s="94">
        <v>9</v>
      </c>
      <c r="J20" s="94">
        <v>11</v>
      </c>
      <c r="K20" s="94">
        <v>9</v>
      </c>
      <c r="L20" s="94">
        <v>0</v>
      </c>
      <c r="M20" s="94">
        <v>0</v>
      </c>
      <c r="N20" s="94">
        <v>0</v>
      </c>
      <c r="O20" s="94">
        <v>0</v>
      </c>
      <c r="P20" s="94">
        <v>0</v>
      </c>
      <c r="Q20" s="94">
        <v>0</v>
      </c>
      <c r="R20" s="94">
        <v>0</v>
      </c>
      <c r="S20" s="94">
        <v>0</v>
      </c>
      <c r="T20" s="95">
        <v>49</v>
      </c>
    </row>
    <row r="21" spans="1:20" ht="20.100000000000001" customHeight="1" x14ac:dyDescent="0.25">
      <c r="A21" s="39">
        <v>155</v>
      </c>
      <c r="B21" s="40">
        <v>1381</v>
      </c>
      <c r="C21" s="57" t="s">
        <v>313</v>
      </c>
      <c r="D21" s="130" t="s">
        <v>1363</v>
      </c>
      <c r="E21" s="64">
        <v>0</v>
      </c>
      <c r="F21" s="64">
        <v>0</v>
      </c>
      <c r="G21" s="64">
        <v>23</v>
      </c>
      <c r="H21" s="64">
        <v>15</v>
      </c>
      <c r="I21" s="64">
        <v>29</v>
      </c>
      <c r="J21" s="64">
        <v>24</v>
      </c>
      <c r="K21" s="64">
        <v>24</v>
      </c>
      <c r="L21" s="64">
        <v>14</v>
      </c>
      <c r="M21" s="64">
        <v>30</v>
      </c>
      <c r="N21" s="64">
        <v>26</v>
      </c>
      <c r="O21" s="64">
        <v>25</v>
      </c>
      <c r="P21" s="64">
        <v>0</v>
      </c>
      <c r="Q21" s="64">
        <v>0</v>
      </c>
      <c r="R21" s="64">
        <v>0</v>
      </c>
      <c r="S21" s="64">
        <v>0</v>
      </c>
      <c r="T21" s="77">
        <v>210</v>
      </c>
    </row>
    <row r="22" spans="1:20" ht="20.100000000000001" customHeight="1" x14ac:dyDescent="0.25">
      <c r="A22" s="39">
        <v>155</v>
      </c>
      <c r="B22" s="40">
        <v>1650</v>
      </c>
      <c r="C22" s="57" t="s">
        <v>314</v>
      </c>
      <c r="D22" s="130" t="s">
        <v>1364</v>
      </c>
      <c r="E22" s="64">
        <v>0</v>
      </c>
      <c r="F22" s="64">
        <v>0</v>
      </c>
      <c r="G22" s="64">
        <v>0</v>
      </c>
      <c r="H22" s="64">
        <v>0</v>
      </c>
      <c r="I22" s="64">
        <v>0</v>
      </c>
      <c r="J22" s="64">
        <v>0</v>
      </c>
      <c r="K22" s="64">
        <v>0</v>
      </c>
      <c r="L22" s="64">
        <v>0</v>
      </c>
      <c r="M22" s="64">
        <v>0</v>
      </c>
      <c r="N22" s="64">
        <v>32</v>
      </c>
      <c r="O22" s="64">
        <v>44</v>
      </c>
      <c r="P22" s="64">
        <v>41</v>
      </c>
      <c r="Q22" s="64">
        <v>33</v>
      </c>
      <c r="R22" s="64">
        <v>35</v>
      </c>
      <c r="S22" s="64">
        <v>36</v>
      </c>
      <c r="T22" s="77">
        <v>221</v>
      </c>
    </row>
    <row r="23" spans="1:20" ht="20.100000000000001" customHeight="1" x14ac:dyDescent="0.25">
      <c r="A23" s="39">
        <v>155</v>
      </c>
      <c r="B23" s="40">
        <v>1494</v>
      </c>
      <c r="C23" s="57" t="s">
        <v>315</v>
      </c>
      <c r="D23" s="130" t="s">
        <v>1364</v>
      </c>
      <c r="E23" s="64">
        <v>0</v>
      </c>
      <c r="F23" s="64">
        <v>0</v>
      </c>
      <c r="G23" s="64">
        <v>32</v>
      </c>
      <c r="H23" s="64">
        <v>33</v>
      </c>
      <c r="I23" s="64">
        <v>27</v>
      </c>
      <c r="J23" s="64">
        <v>36</v>
      </c>
      <c r="K23" s="64">
        <v>39</v>
      </c>
      <c r="L23" s="64">
        <v>30</v>
      </c>
      <c r="M23" s="64">
        <v>40</v>
      </c>
      <c r="N23" s="64">
        <v>0</v>
      </c>
      <c r="O23" s="64">
        <v>0</v>
      </c>
      <c r="P23" s="64">
        <v>0</v>
      </c>
      <c r="Q23" s="64">
        <v>0</v>
      </c>
      <c r="R23" s="64">
        <v>0</v>
      </c>
      <c r="S23" s="64">
        <v>0</v>
      </c>
      <c r="T23" s="77">
        <v>237</v>
      </c>
    </row>
    <row r="24" spans="1:20" ht="20.100000000000001" customHeight="1" x14ac:dyDescent="0.25">
      <c r="A24" s="39">
        <v>155</v>
      </c>
      <c r="B24" s="40">
        <v>1908</v>
      </c>
      <c r="C24" s="57" t="s">
        <v>316</v>
      </c>
      <c r="D24" s="130" t="s">
        <v>1365</v>
      </c>
      <c r="E24" s="64">
        <v>0</v>
      </c>
      <c r="F24" s="64">
        <v>0</v>
      </c>
      <c r="G24" s="64">
        <v>0</v>
      </c>
      <c r="H24" s="64">
        <v>0</v>
      </c>
      <c r="I24" s="64">
        <v>0</v>
      </c>
      <c r="J24" s="64">
        <v>0</v>
      </c>
      <c r="K24" s="64">
        <v>0</v>
      </c>
      <c r="L24" s="64">
        <v>0</v>
      </c>
      <c r="M24" s="64">
        <v>0</v>
      </c>
      <c r="N24" s="64">
        <v>0</v>
      </c>
      <c r="O24" s="64">
        <v>0</v>
      </c>
      <c r="P24" s="64">
        <v>49</v>
      </c>
      <c r="Q24" s="64">
        <v>43</v>
      </c>
      <c r="R24" s="64">
        <v>54</v>
      </c>
      <c r="S24" s="64">
        <v>45</v>
      </c>
      <c r="T24" s="77">
        <v>191</v>
      </c>
    </row>
    <row r="25" spans="1:20" ht="20.100000000000001" customHeight="1" x14ac:dyDescent="0.25">
      <c r="A25" s="39">
        <v>155</v>
      </c>
      <c r="B25" s="40">
        <v>1710</v>
      </c>
      <c r="C25" s="57" t="s">
        <v>317</v>
      </c>
      <c r="D25" s="130" t="s">
        <v>1365</v>
      </c>
      <c r="E25" s="64">
        <v>0</v>
      </c>
      <c r="F25" s="64">
        <v>0</v>
      </c>
      <c r="G25" s="64">
        <v>22</v>
      </c>
      <c r="H25" s="64">
        <v>13</v>
      </c>
      <c r="I25" s="64">
        <v>22</v>
      </c>
      <c r="J25" s="64">
        <v>20</v>
      </c>
      <c r="K25" s="64">
        <v>21</v>
      </c>
      <c r="L25" s="64">
        <v>23</v>
      </c>
      <c r="M25" s="64">
        <v>19</v>
      </c>
      <c r="N25" s="64">
        <v>20</v>
      </c>
      <c r="O25" s="64">
        <v>20</v>
      </c>
      <c r="P25" s="64">
        <v>0</v>
      </c>
      <c r="Q25" s="64">
        <v>0</v>
      </c>
      <c r="R25" s="64">
        <v>0</v>
      </c>
      <c r="S25" s="64">
        <v>0</v>
      </c>
      <c r="T25" s="77">
        <v>180</v>
      </c>
    </row>
    <row r="26" spans="1:20" ht="20.100000000000001" customHeight="1" x14ac:dyDescent="0.25">
      <c r="A26" s="39">
        <v>155</v>
      </c>
      <c r="B26" s="40">
        <v>1160</v>
      </c>
      <c r="C26" s="88" t="s">
        <v>318</v>
      </c>
      <c r="D26" s="130" t="s">
        <v>1366</v>
      </c>
      <c r="E26" s="78">
        <v>0</v>
      </c>
      <c r="F26" s="64">
        <v>0</v>
      </c>
      <c r="G26" s="64">
        <v>14</v>
      </c>
      <c r="H26" s="64">
        <v>15</v>
      </c>
      <c r="I26" s="64">
        <v>20</v>
      </c>
      <c r="J26" s="64">
        <v>21</v>
      </c>
      <c r="K26" s="64">
        <v>14</v>
      </c>
      <c r="L26" s="64">
        <v>16</v>
      </c>
      <c r="M26" s="64">
        <v>19</v>
      </c>
      <c r="N26" s="64">
        <v>15</v>
      </c>
      <c r="O26" s="64">
        <v>8</v>
      </c>
      <c r="P26" s="64">
        <v>0</v>
      </c>
      <c r="Q26" s="64">
        <v>0</v>
      </c>
      <c r="R26" s="64">
        <v>0</v>
      </c>
      <c r="S26" s="64">
        <v>0</v>
      </c>
      <c r="T26" s="77">
        <v>142</v>
      </c>
    </row>
    <row r="27" spans="1:20" ht="20.100000000000001" customHeight="1" x14ac:dyDescent="0.25">
      <c r="A27" s="39"/>
      <c r="B27" s="40"/>
      <c r="C27" s="116" t="s">
        <v>43</v>
      </c>
      <c r="D27" s="116" t="s">
        <v>1367</v>
      </c>
      <c r="E27" s="73">
        <v>0</v>
      </c>
      <c r="F27" s="73">
        <v>0</v>
      </c>
      <c r="G27" s="73">
        <v>198</v>
      </c>
      <c r="H27" s="73">
        <v>197</v>
      </c>
      <c r="I27" s="73">
        <v>228</v>
      </c>
      <c r="J27" s="73">
        <v>238</v>
      </c>
      <c r="K27" s="73">
        <v>224</v>
      </c>
      <c r="L27" s="73">
        <v>234</v>
      </c>
      <c r="M27" s="73">
        <v>255</v>
      </c>
      <c r="N27" s="73">
        <v>243</v>
      </c>
      <c r="O27" s="73">
        <v>239</v>
      </c>
      <c r="P27" s="73">
        <v>257</v>
      </c>
      <c r="Q27" s="73">
        <v>226</v>
      </c>
      <c r="R27" s="73">
        <v>230</v>
      </c>
      <c r="S27" s="73">
        <v>219</v>
      </c>
      <c r="T27" s="73">
        <v>2988</v>
      </c>
    </row>
    <row r="28" spans="1:20" ht="15" customHeight="1" x14ac:dyDescent="0.25">
      <c r="A28" s="39"/>
      <c r="B28" s="40"/>
      <c r="C28" s="87"/>
      <c r="D28" s="89"/>
      <c r="E28" s="90"/>
      <c r="F28" s="90"/>
      <c r="G28" s="90"/>
      <c r="H28" s="90"/>
      <c r="I28" s="90"/>
      <c r="J28" s="90"/>
      <c r="K28" s="90"/>
      <c r="L28" s="90"/>
      <c r="M28" s="90"/>
      <c r="N28" s="90"/>
      <c r="O28" s="90"/>
      <c r="P28" s="90"/>
      <c r="Q28" s="90"/>
      <c r="R28" s="90"/>
      <c r="S28" s="90"/>
      <c r="T28" s="91"/>
    </row>
    <row r="29" spans="1:20" ht="20.100000000000001" customHeight="1" x14ac:dyDescent="0.2">
      <c r="A29" s="39">
        <v>171</v>
      </c>
      <c r="B29" s="40"/>
      <c r="C29" s="467" t="s">
        <v>1368</v>
      </c>
      <c r="D29" s="468"/>
      <c r="E29" s="468"/>
      <c r="F29" s="468"/>
      <c r="G29" s="468"/>
      <c r="H29" s="468"/>
      <c r="I29" s="468"/>
      <c r="J29" s="468"/>
      <c r="K29" s="468"/>
      <c r="L29" s="468"/>
      <c r="M29" s="468"/>
      <c r="N29" s="468"/>
      <c r="O29" s="468"/>
      <c r="P29" s="468"/>
      <c r="Q29" s="468"/>
      <c r="R29" s="468"/>
      <c r="S29" s="468"/>
      <c r="T29" s="469"/>
    </row>
    <row r="30" spans="1:20" ht="18.75" customHeight="1" x14ac:dyDescent="0.25">
      <c r="A30" s="39"/>
      <c r="B30" s="40"/>
      <c r="C30" s="69" t="s">
        <v>72</v>
      </c>
      <c r="D30" s="69" t="s">
        <v>73</v>
      </c>
      <c r="E30" s="72" t="s">
        <v>39</v>
      </c>
      <c r="F30" s="72" t="s">
        <v>40</v>
      </c>
      <c r="G30" s="72" t="s">
        <v>41</v>
      </c>
      <c r="H30" s="154" t="s">
        <v>31</v>
      </c>
      <c r="I30" s="154" t="s">
        <v>32</v>
      </c>
      <c r="J30" s="154" t="s">
        <v>33</v>
      </c>
      <c r="K30" s="154" t="s">
        <v>34</v>
      </c>
      <c r="L30" s="154" t="s">
        <v>28</v>
      </c>
      <c r="M30" s="154" t="s">
        <v>29</v>
      </c>
      <c r="N30" s="154" t="s">
        <v>30</v>
      </c>
      <c r="O30" s="154" t="s">
        <v>254</v>
      </c>
      <c r="P30" s="154" t="s">
        <v>255</v>
      </c>
      <c r="Q30" s="154" t="s">
        <v>256</v>
      </c>
      <c r="R30" s="154" t="s">
        <v>550</v>
      </c>
      <c r="S30" s="154" t="s">
        <v>257</v>
      </c>
      <c r="T30" s="72" t="s">
        <v>42</v>
      </c>
    </row>
    <row r="31" spans="1:20" ht="20.100000000000001" customHeight="1" x14ac:dyDescent="0.25">
      <c r="A31" s="39">
        <v>171</v>
      </c>
      <c r="B31" s="41">
        <v>1021</v>
      </c>
      <c r="C31" s="57" t="s">
        <v>564</v>
      </c>
      <c r="D31" s="130" t="s">
        <v>1369</v>
      </c>
      <c r="E31" s="64">
        <v>0</v>
      </c>
      <c r="F31" s="64">
        <v>0</v>
      </c>
      <c r="G31" s="64">
        <v>45</v>
      </c>
      <c r="H31" s="64">
        <v>43</v>
      </c>
      <c r="I31" s="64">
        <v>58</v>
      </c>
      <c r="J31" s="64">
        <v>42</v>
      </c>
      <c r="K31" s="64">
        <v>40</v>
      </c>
      <c r="L31" s="64">
        <v>59</v>
      </c>
      <c r="M31" s="64">
        <v>0</v>
      </c>
      <c r="N31" s="64">
        <v>0</v>
      </c>
      <c r="O31" s="64">
        <v>0</v>
      </c>
      <c r="P31" s="64">
        <v>0</v>
      </c>
      <c r="Q31" s="64">
        <v>0</v>
      </c>
      <c r="R31" s="64">
        <v>0</v>
      </c>
      <c r="S31" s="64">
        <v>0</v>
      </c>
      <c r="T31" s="77">
        <v>287</v>
      </c>
    </row>
    <row r="32" spans="1:20" ht="20.100000000000001" customHeight="1" x14ac:dyDescent="0.25">
      <c r="A32" s="39">
        <v>171</v>
      </c>
      <c r="B32" s="40">
        <v>1386</v>
      </c>
      <c r="C32" s="57" t="s">
        <v>822</v>
      </c>
      <c r="D32" s="130" t="s">
        <v>1369</v>
      </c>
      <c r="E32" s="64">
        <v>0</v>
      </c>
      <c r="F32" s="64">
        <v>0</v>
      </c>
      <c r="G32" s="64">
        <v>58</v>
      </c>
      <c r="H32" s="64">
        <v>42</v>
      </c>
      <c r="I32" s="64">
        <v>57</v>
      </c>
      <c r="J32" s="64">
        <v>62</v>
      </c>
      <c r="K32" s="64">
        <v>56</v>
      </c>
      <c r="L32" s="64">
        <v>55</v>
      </c>
      <c r="M32" s="64">
        <v>0</v>
      </c>
      <c r="N32" s="64">
        <v>0</v>
      </c>
      <c r="O32" s="64">
        <v>0</v>
      </c>
      <c r="P32" s="64">
        <v>0</v>
      </c>
      <c r="Q32" s="64">
        <v>0</v>
      </c>
      <c r="R32" s="64">
        <v>0</v>
      </c>
      <c r="S32" s="64">
        <v>0</v>
      </c>
      <c r="T32" s="77">
        <v>330</v>
      </c>
    </row>
    <row r="33" spans="1:20" ht="20.100000000000001" customHeight="1" x14ac:dyDescent="0.25">
      <c r="A33" s="39">
        <v>171</v>
      </c>
      <c r="B33" s="40">
        <v>1724</v>
      </c>
      <c r="C33" s="57" t="s">
        <v>319</v>
      </c>
      <c r="D33" s="130" t="s">
        <v>1369</v>
      </c>
      <c r="E33" s="64">
        <v>0</v>
      </c>
      <c r="F33" s="64">
        <v>0</v>
      </c>
      <c r="G33" s="64">
        <v>0</v>
      </c>
      <c r="H33" s="64">
        <v>0</v>
      </c>
      <c r="I33" s="64">
        <v>0</v>
      </c>
      <c r="J33" s="64">
        <v>0</v>
      </c>
      <c r="K33" s="64">
        <v>0</v>
      </c>
      <c r="L33" s="64">
        <v>0</v>
      </c>
      <c r="M33" s="64">
        <v>0</v>
      </c>
      <c r="N33" s="64">
        <v>0</v>
      </c>
      <c r="O33" s="64">
        <v>0</v>
      </c>
      <c r="P33" s="64">
        <v>107</v>
      </c>
      <c r="Q33" s="64">
        <v>99</v>
      </c>
      <c r="R33" s="64">
        <v>109</v>
      </c>
      <c r="S33" s="64">
        <v>114</v>
      </c>
      <c r="T33" s="77">
        <v>429</v>
      </c>
    </row>
    <row r="34" spans="1:20" ht="20.100000000000001" customHeight="1" x14ac:dyDescent="0.25">
      <c r="A34" s="39">
        <v>171</v>
      </c>
      <c r="B34" s="40">
        <v>1616</v>
      </c>
      <c r="C34" s="57" t="s">
        <v>542</v>
      </c>
      <c r="D34" s="130" t="s">
        <v>1369</v>
      </c>
      <c r="E34" s="64">
        <v>0</v>
      </c>
      <c r="F34" s="64">
        <v>0</v>
      </c>
      <c r="G34" s="64">
        <v>0</v>
      </c>
      <c r="H34" s="64">
        <v>0</v>
      </c>
      <c r="I34" s="64">
        <v>0</v>
      </c>
      <c r="J34" s="64">
        <v>0</v>
      </c>
      <c r="K34" s="64">
        <v>0</v>
      </c>
      <c r="L34" s="64">
        <v>0</v>
      </c>
      <c r="M34" s="64">
        <v>0</v>
      </c>
      <c r="N34" s="64">
        <v>4</v>
      </c>
      <c r="O34" s="64">
        <v>8</v>
      </c>
      <c r="P34" s="64">
        <v>6</v>
      </c>
      <c r="Q34" s="64">
        <v>13</v>
      </c>
      <c r="R34" s="64">
        <v>15</v>
      </c>
      <c r="S34" s="64">
        <v>36</v>
      </c>
      <c r="T34" s="77">
        <v>82</v>
      </c>
    </row>
    <row r="35" spans="1:20" ht="20.100000000000001" customHeight="1" x14ac:dyDescent="0.25">
      <c r="A35" s="39">
        <v>171</v>
      </c>
      <c r="B35" s="40">
        <v>1260</v>
      </c>
      <c r="C35" s="88" t="s">
        <v>320</v>
      </c>
      <c r="D35" s="130" t="s">
        <v>1369</v>
      </c>
      <c r="E35" s="78">
        <v>0</v>
      </c>
      <c r="F35" s="64">
        <v>0</v>
      </c>
      <c r="G35" s="64">
        <v>0</v>
      </c>
      <c r="H35" s="64">
        <v>0</v>
      </c>
      <c r="I35" s="64">
        <v>0</v>
      </c>
      <c r="J35" s="64">
        <v>0</v>
      </c>
      <c r="K35" s="64">
        <v>0</v>
      </c>
      <c r="L35" s="64">
        <v>0</v>
      </c>
      <c r="M35" s="64">
        <v>112</v>
      </c>
      <c r="N35" s="64">
        <v>115</v>
      </c>
      <c r="O35" s="64">
        <v>94</v>
      </c>
      <c r="P35" s="64">
        <v>0</v>
      </c>
      <c r="Q35" s="64">
        <v>0</v>
      </c>
      <c r="R35" s="64">
        <v>0</v>
      </c>
      <c r="S35" s="64">
        <v>0</v>
      </c>
      <c r="T35" s="77">
        <v>321</v>
      </c>
    </row>
    <row r="36" spans="1:20" ht="20.100000000000001" customHeight="1" x14ac:dyDescent="0.25">
      <c r="A36" s="39"/>
      <c r="B36" s="40"/>
      <c r="C36" s="116" t="s">
        <v>43</v>
      </c>
      <c r="D36" s="116" t="s">
        <v>1370</v>
      </c>
      <c r="E36" s="73">
        <v>0</v>
      </c>
      <c r="F36" s="73">
        <v>0</v>
      </c>
      <c r="G36" s="73">
        <v>103</v>
      </c>
      <c r="H36" s="73">
        <v>85</v>
      </c>
      <c r="I36" s="73">
        <v>115</v>
      </c>
      <c r="J36" s="73">
        <v>104</v>
      </c>
      <c r="K36" s="73">
        <v>96</v>
      </c>
      <c r="L36" s="73">
        <v>114</v>
      </c>
      <c r="M36" s="73">
        <v>112</v>
      </c>
      <c r="N36" s="73">
        <v>119</v>
      </c>
      <c r="O36" s="73">
        <v>102</v>
      </c>
      <c r="P36" s="73">
        <v>113</v>
      </c>
      <c r="Q36" s="73">
        <v>112</v>
      </c>
      <c r="R36" s="73">
        <v>124</v>
      </c>
      <c r="S36" s="73">
        <v>150</v>
      </c>
      <c r="T36" s="73">
        <v>1449</v>
      </c>
    </row>
    <row r="37" spans="1:20" ht="20.100000000000001" customHeight="1" x14ac:dyDescent="0.25">
      <c r="A37" s="39"/>
      <c r="B37" s="40"/>
      <c r="C37" s="141" t="s">
        <v>573</v>
      </c>
      <c r="D37" s="21"/>
      <c r="E37" s="97"/>
      <c r="F37" s="97"/>
      <c r="G37" s="97"/>
      <c r="H37" s="97"/>
      <c r="I37" s="97"/>
      <c r="J37" s="97"/>
      <c r="K37" s="97"/>
      <c r="L37" s="97"/>
      <c r="M37" s="97"/>
      <c r="N37" s="97"/>
      <c r="O37" s="97"/>
      <c r="P37" s="97"/>
      <c r="Q37" s="97"/>
      <c r="R37" s="97"/>
      <c r="S37" s="97"/>
      <c r="T37" s="97"/>
    </row>
    <row r="38" spans="1:20" ht="20.100000000000001" customHeight="1" x14ac:dyDescent="0.2"/>
    <row r="39" spans="1:20" ht="20.100000000000001" customHeight="1" x14ac:dyDescent="0.2"/>
    <row r="40" spans="1:20" ht="20.100000000000001" customHeight="1" x14ac:dyDescent="0.2"/>
    <row r="41" spans="1:20" ht="20.100000000000001" customHeight="1" x14ac:dyDescent="0.2"/>
    <row r="42" spans="1:20" ht="20.100000000000001" customHeight="1" x14ac:dyDescent="0.2"/>
    <row r="43" spans="1:20" ht="20.100000000000001" customHeight="1" x14ac:dyDescent="0.2"/>
    <row r="44" spans="1:20" ht="20.100000000000001" customHeight="1" x14ac:dyDescent="0.2"/>
    <row r="45" spans="1:20" ht="20.100000000000001" customHeight="1" x14ac:dyDescent="0.2"/>
    <row r="46" spans="1:20" ht="20.100000000000001" customHeight="1" x14ac:dyDescent="0.2"/>
    <row r="47" spans="1:20" ht="20.100000000000001" customHeight="1" x14ac:dyDescent="0.2"/>
    <row r="48" spans="1:20"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sheetData>
  <mergeCells count="4">
    <mergeCell ref="C4:T4"/>
    <mergeCell ref="C29:T29"/>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Narrow,Regular"&amp;12- 14 -</oddFooter>
  </headerFooter>
  <colBreaks count="1" manualBreakCount="1">
    <brk id="2" min="2" max="836"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tabColor rgb="FFE2FBFE"/>
    <pageSetUpPr autoPageBreaks="0"/>
  </sheetPr>
  <dimension ref="A1:V36"/>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149</v>
      </c>
      <c r="B4" s="40"/>
      <c r="C4" s="467" t="s">
        <v>1335</v>
      </c>
      <c r="D4" s="468"/>
      <c r="E4" s="468"/>
      <c r="F4" s="468"/>
      <c r="G4" s="468"/>
      <c r="H4" s="468"/>
      <c r="I4" s="468"/>
      <c r="J4" s="468"/>
      <c r="K4" s="468"/>
      <c r="L4" s="468"/>
      <c r="M4" s="468"/>
      <c r="N4" s="468"/>
      <c r="O4" s="468"/>
      <c r="P4" s="468"/>
      <c r="Q4" s="468"/>
      <c r="R4" s="468"/>
      <c r="S4" s="468"/>
      <c r="T4" s="469"/>
    </row>
    <row r="5" spans="1:22" ht="18.75"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149</v>
      </c>
      <c r="B6" s="40">
        <v>1816</v>
      </c>
      <c r="C6" s="57" t="s">
        <v>321</v>
      </c>
      <c r="D6" s="130" t="s">
        <v>1336</v>
      </c>
      <c r="E6" s="64">
        <v>0</v>
      </c>
      <c r="F6" s="64">
        <v>0</v>
      </c>
      <c r="G6" s="64">
        <v>5</v>
      </c>
      <c r="H6" s="64">
        <v>9</v>
      </c>
      <c r="I6" s="64">
        <v>7</v>
      </c>
      <c r="J6" s="64">
        <v>11</v>
      </c>
      <c r="K6" s="64">
        <v>8</v>
      </c>
      <c r="L6" s="64">
        <v>9</v>
      </c>
      <c r="M6" s="64">
        <v>9</v>
      </c>
      <c r="N6" s="64">
        <v>9</v>
      </c>
      <c r="O6" s="64">
        <v>6</v>
      </c>
      <c r="P6" s="64">
        <v>0</v>
      </c>
      <c r="Q6" s="64">
        <v>0</v>
      </c>
      <c r="R6" s="64">
        <v>0</v>
      </c>
      <c r="S6" s="64">
        <v>0</v>
      </c>
      <c r="T6" s="77">
        <v>73</v>
      </c>
    </row>
    <row r="7" spans="1:22" ht="20.100000000000001" customHeight="1" x14ac:dyDescent="0.25">
      <c r="A7" s="39">
        <v>149</v>
      </c>
      <c r="B7" s="40">
        <v>1090</v>
      </c>
      <c r="C7" s="57" t="s">
        <v>322</v>
      </c>
      <c r="D7" s="130" t="s">
        <v>1337</v>
      </c>
      <c r="E7" s="64">
        <v>0</v>
      </c>
      <c r="F7" s="64">
        <v>0</v>
      </c>
      <c r="G7" s="64">
        <v>0</v>
      </c>
      <c r="H7" s="64">
        <v>0</v>
      </c>
      <c r="I7" s="64">
        <v>0</v>
      </c>
      <c r="J7" s="64">
        <v>0</v>
      </c>
      <c r="K7" s="64">
        <v>0</v>
      </c>
      <c r="L7" s="64">
        <v>16</v>
      </c>
      <c r="M7" s="64">
        <v>15</v>
      </c>
      <c r="N7" s="64">
        <v>10</v>
      </c>
      <c r="O7" s="64">
        <v>16</v>
      </c>
      <c r="P7" s="64">
        <v>26</v>
      </c>
      <c r="Q7" s="64">
        <v>29</v>
      </c>
      <c r="R7" s="64">
        <v>22</v>
      </c>
      <c r="S7" s="64">
        <v>36</v>
      </c>
      <c r="T7" s="77">
        <v>170</v>
      </c>
    </row>
    <row r="8" spans="1:22" ht="20.100000000000001" customHeight="1" x14ac:dyDescent="0.25">
      <c r="A8" s="39">
        <v>149</v>
      </c>
      <c r="B8" s="40">
        <v>2116</v>
      </c>
      <c r="C8" s="57" t="s">
        <v>323</v>
      </c>
      <c r="D8" s="130" t="s">
        <v>1337</v>
      </c>
      <c r="E8" s="64">
        <v>0</v>
      </c>
      <c r="F8" s="64">
        <v>0</v>
      </c>
      <c r="G8" s="64">
        <v>12</v>
      </c>
      <c r="H8" s="64">
        <v>19</v>
      </c>
      <c r="I8" s="64">
        <v>21</v>
      </c>
      <c r="J8" s="64">
        <v>19</v>
      </c>
      <c r="K8" s="64">
        <v>13</v>
      </c>
      <c r="L8" s="64">
        <v>0</v>
      </c>
      <c r="M8" s="64">
        <v>0</v>
      </c>
      <c r="N8" s="64">
        <v>0</v>
      </c>
      <c r="O8" s="64">
        <v>0</v>
      </c>
      <c r="P8" s="64">
        <v>0</v>
      </c>
      <c r="Q8" s="64">
        <v>0</v>
      </c>
      <c r="R8" s="64">
        <v>0</v>
      </c>
      <c r="S8" s="64">
        <v>0</v>
      </c>
      <c r="T8" s="77">
        <v>84</v>
      </c>
    </row>
    <row r="9" spans="1:22" ht="20.100000000000001" customHeight="1" x14ac:dyDescent="0.25">
      <c r="A9" s="39">
        <v>149</v>
      </c>
      <c r="B9" s="40">
        <v>1123</v>
      </c>
      <c r="C9" s="57" t="s">
        <v>324</v>
      </c>
      <c r="D9" s="130" t="s">
        <v>1338</v>
      </c>
      <c r="E9" s="64">
        <v>0</v>
      </c>
      <c r="F9" s="64">
        <v>0</v>
      </c>
      <c r="G9" s="64">
        <v>3</v>
      </c>
      <c r="H9" s="64">
        <v>4</v>
      </c>
      <c r="I9" s="64">
        <v>3</v>
      </c>
      <c r="J9" s="64">
        <v>7</v>
      </c>
      <c r="K9" s="64">
        <v>3</v>
      </c>
      <c r="L9" s="64">
        <v>4</v>
      </c>
      <c r="M9" s="64">
        <v>1</v>
      </c>
      <c r="N9" s="64">
        <v>5</v>
      </c>
      <c r="O9" s="64">
        <v>2</v>
      </c>
      <c r="P9" s="64">
        <v>2</v>
      </c>
      <c r="Q9" s="64">
        <v>2</v>
      </c>
      <c r="R9" s="64">
        <v>4</v>
      </c>
      <c r="S9" s="64">
        <v>0</v>
      </c>
      <c r="T9" s="77">
        <v>40</v>
      </c>
    </row>
    <row r="10" spans="1:22" ht="20.100000000000001" customHeight="1" x14ac:dyDescent="0.25">
      <c r="A10" s="39">
        <v>149</v>
      </c>
      <c r="B10" s="40">
        <v>1116</v>
      </c>
      <c r="C10" s="57" t="s">
        <v>325</v>
      </c>
      <c r="D10" s="130" t="s">
        <v>1339</v>
      </c>
      <c r="E10" s="64">
        <v>0</v>
      </c>
      <c r="F10" s="64">
        <v>0</v>
      </c>
      <c r="G10" s="64">
        <v>5</v>
      </c>
      <c r="H10" s="64">
        <v>9</v>
      </c>
      <c r="I10" s="64">
        <v>7</v>
      </c>
      <c r="J10" s="64">
        <v>8</v>
      </c>
      <c r="K10" s="64">
        <v>8</v>
      </c>
      <c r="L10" s="64">
        <v>25</v>
      </c>
      <c r="M10" s="64">
        <v>19</v>
      </c>
      <c r="N10" s="64">
        <v>19</v>
      </c>
      <c r="O10" s="64">
        <v>30</v>
      </c>
      <c r="P10" s="64">
        <v>0</v>
      </c>
      <c r="Q10" s="64">
        <v>0</v>
      </c>
      <c r="R10" s="64">
        <v>0</v>
      </c>
      <c r="S10" s="64">
        <v>0</v>
      </c>
      <c r="T10" s="77">
        <v>130</v>
      </c>
    </row>
    <row r="11" spans="1:22" ht="20.100000000000001" customHeight="1" x14ac:dyDescent="0.25">
      <c r="A11" s="39">
        <v>149</v>
      </c>
      <c r="B11" s="40">
        <v>1765</v>
      </c>
      <c r="C11" s="57" t="s">
        <v>326</v>
      </c>
      <c r="D11" s="130" t="s">
        <v>1340</v>
      </c>
      <c r="E11" s="64">
        <v>0</v>
      </c>
      <c r="F11" s="64">
        <v>0</v>
      </c>
      <c r="G11" s="64">
        <v>0</v>
      </c>
      <c r="H11" s="64">
        <v>0</v>
      </c>
      <c r="I11" s="64">
        <v>0</v>
      </c>
      <c r="J11" s="64">
        <v>0</v>
      </c>
      <c r="K11" s="64">
        <v>0</v>
      </c>
      <c r="L11" s="64">
        <v>21</v>
      </c>
      <c r="M11" s="64">
        <v>7</v>
      </c>
      <c r="N11" s="64">
        <v>21</v>
      </c>
      <c r="O11" s="64">
        <v>22</v>
      </c>
      <c r="P11" s="64">
        <v>10</v>
      </c>
      <c r="Q11" s="64">
        <v>26</v>
      </c>
      <c r="R11" s="64">
        <v>22</v>
      </c>
      <c r="S11" s="64">
        <v>12</v>
      </c>
      <c r="T11" s="77">
        <v>141</v>
      </c>
    </row>
    <row r="12" spans="1:22" ht="20.100000000000001" customHeight="1" x14ac:dyDescent="0.25">
      <c r="A12" s="39">
        <v>149</v>
      </c>
      <c r="B12" s="40">
        <v>1424</v>
      </c>
      <c r="C12" s="57" t="s">
        <v>327</v>
      </c>
      <c r="D12" s="130" t="s">
        <v>1340</v>
      </c>
      <c r="E12" s="64">
        <v>0</v>
      </c>
      <c r="F12" s="64">
        <v>0</v>
      </c>
      <c r="G12" s="64">
        <v>19</v>
      </c>
      <c r="H12" s="64">
        <v>28</v>
      </c>
      <c r="I12" s="64">
        <v>20</v>
      </c>
      <c r="J12" s="64">
        <v>24</v>
      </c>
      <c r="K12" s="64">
        <v>13</v>
      </c>
      <c r="L12" s="64">
        <v>0</v>
      </c>
      <c r="M12" s="64">
        <v>0</v>
      </c>
      <c r="N12" s="64">
        <v>0</v>
      </c>
      <c r="O12" s="64">
        <v>0</v>
      </c>
      <c r="P12" s="64">
        <v>0</v>
      </c>
      <c r="Q12" s="64">
        <v>0</v>
      </c>
      <c r="R12" s="64">
        <v>0</v>
      </c>
      <c r="S12" s="64">
        <v>0</v>
      </c>
      <c r="T12" s="77">
        <v>104</v>
      </c>
    </row>
    <row r="13" spans="1:22" ht="20.100000000000001" customHeight="1" x14ac:dyDescent="0.25">
      <c r="A13" s="39">
        <v>149</v>
      </c>
      <c r="B13" s="259">
        <v>1612</v>
      </c>
      <c r="C13" s="57" t="s">
        <v>328</v>
      </c>
      <c r="D13" s="130" t="s">
        <v>1341</v>
      </c>
      <c r="E13" s="64">
        <v>0</v>
      </c>
      <c r="F13" s="64">
        <v>0</v>
      </c>
      <c r="G13" s="64">
        <v>5</v>
      </c>
      <c r="H13" s="64">
        <v>3</v>
      </c>
      <c r="I13" s="64">
        <v>8</v>
      </c>
      <c r="J13" s="64">
        <v>5</v>
      </c>
      <c r="K13" s="64">
        <v>7</v>
      </c>
      <c r="L13" s="64">
        <v>2</v>
      </c>
      <c r="M13" s="64">
        <v>3</v>
      </c>
      <c r="N13" s="64">
        <v>8</v>
      </c>
      <c r="O13" s="64">
        <v>8</v>
      </c>
      <c r="P13" s="64">
        <v>2</v>
      </c>
      <c r="Q13" s="64">
        <v>5</v>
      </c>
      <c r="R13" s="64">
        <v>2</v>
      </c>
      <c r="S13" s="64">
        <v>3</v>
      </c>
      <c r="T13" s="77">
        <v>61</v>
      </c>
    </row>
    <row r="14" spans="1:22" ht="20.100000000000001" customHeight="1" x14ac:dyDescent="0.25">
      <c r="A14" s="39">
        <v>149</v>
      </c>
      <c r="B14" s="40">
        <v>1130</v>
      </c>
      <c r="C14" s="57" t="s">
        <v>329</v>
      </c>
      <c r="D14" s="130" t="s">
        <v>1342</v>
      </c>
      <c r="E14" s="64">
        <v>0</v>
      </c>
      <c r="F14" s="64">
        <v>0</v>
      </c>
      <c r="G14" s="64">
        <v>16</v>
      </c>
      <c r="H14" s="64">
        <v>16</v>
      </c>
      <c r="I14" s="64">
        <v>9</v>
      </c>
      <c r="J14" s="64">
        <v>15</v>
      </c>
      <c r="K14" s="64">
        <v>18</v>
      </c>
      <c r="L14" s="64">
        <v>0</v>
      </c>
      <c r="M14" s="64">
        <v>0</v>
      </c>
      <c r="N14" s="64">
        <v>0</v>
      </c>
      <c r="O14" s="64">
        <v>0</v>
      </c>
      <c r="P14" s="64">
        <v>29</v>
      </c>
      <c r="Q14" s="64">
        <v>24</v>
      </c>
      <c r="R14" s="64">
        <v>31</v>
      </c>
      <c r="S14" s="64">
        <v>26</v>
      </c>
      <c r="T14" s="77">
        <v>184</v>
      </c>
    </row>
    <row r="15" spans="1:22" ht="20.100000000000001" customHeight="1" x14ac:dyDescent="0.25">
      <c r="A15" s="39">
        <v>149</v>
      </c>
      <c r="B15" s="40">
        <v>1168</v>
      </c>
      <c r="C15" s="88" t="s">
        <v>330</v>
      </c>
      <c r="D15" s="130" t="s">
        <v>1343</v>
      </c>
      <c r="E15" s="78">
        <v>0</v>
      </c>
      <c r="F15" s="64">
        <v>0</v>
      </c>
      <c r="G15" s="64">
        <v>1</v>
      </c>
      <c r="H15" s="64">
        <v>3</v>
      </c>
      <c r="I15" s="64">
        <v>3</v>
      </c>
      <c r="J15" s="64">
        <v>2</v>
      </c>
      <c r="K15" s="64">
        <v>1</v>
      </c>
      <c r="L15" s="64">
        <v>3</v>
      </c>
      <c r="M15" s="64">
        <v>0</v>
      </c>
      <c r="N15" s="64">
        <v>1</v>
      </c>
      <c r="O15" s="64">
        <v>1</v>
      </c>
      <c r="P15" s="64">
        <v>1</v>
      </c>
      <c r="Q15" s="64">
        <v>2</v>
      </c>
      <c r="R15" s="64">
        <v>3</v>
      </c>
      <c r="S15" s="64">
        <v>0</v>
      </c>
      <c r="T15" s="77">
        <v>21</v>
      </c>
    </row>
    <row r="16" spans="1:22" ht="20.100000000000001" customHeight="1" x14ac:dyDescent="0.25">
      <c r="A16" s="39"/>
      <c r="B16" s="40"/>
      <c r="C16" s="116" t="s">
        <v>43</v>
      </c>
      <c r="D16" s="116" t="s">
        <v>961</v>
      </c>
      <c r="E16" s="73">
        <v>0</v>
      </c>
      <c r="F16" s="73">
        <v>0</v>
      </c>
      <c r="G16" s="73">
        <v>66</v>
      </c>
      <c r="H16" s="73">
        <v>91</v>
      </c>
      <c r="I16" s="73">
        <v>78</v>
      </c>
      <c r="J16" s="73">
        <v>91</v>
      </c>
      <c r="K16" s="73">
        <v>71</v>
      </c>
      <c r="L16" s="73">
        <v>80</v>
      </c>
      <c r="M16" s="73">
        <v>54</v>
      </c>
      <c r="N16" s="73">
        <v>73</v>
      </c>
      <c r="O16" s="73">
        <v>85</v>
      </c>
      <c r="P16" s="73">
        <v>70</v>
      </c>
      <c r="Q16" s="73">
        <v>88</v>
      </c>
      <c r="R16" s="73">
        <v>84</v>
      </c>
      <c r="S16" s="73">
        <v>77</v>
      </c>
      <c r="T16" s="73">
        <v>1008</v>
      </c>
    </row>
    <row r="17" spans="1:20" ht="15" customHeight="1" x14ac:dyDescent="0.25">
      <c r="A17" s="39"/>
      <c r="B17" s="40"/>
      <c r="C17" s="92"/>
      <c r="D17" s="89"/>
      <c r="E17" s="90"/>
      <c r="F17" s="90"/>
      <c r="G17" s="90"/>
      <c r="H17" s="90"/>
      <c r="I17" s="90"/>
      <c r="J17" s="90"/>
      <c r="K17" s="90"/>
      <c r="L17" s="90"/>
      <c r="M17" s="90"/>
      <c r="N17" s="90"/>
      <c r="O17" s="90"/>
      <c r="P17" s="90"/>
      <c r="Q17" s="90"/>
      <c r="R17" s="90"/>
      <c r="S17" s="90"/>
      <c r="T17" s="91"/>
    </row>
    <row r="18" spans="1:20" ht="20.100000000000001" customHeight="1" x14ac:dyDescent="0.2">
      <c r="A18" s="39">
        <v>154</v>
      </c>
      <c r="B18" s="40"/>
      <c r="C18" s="467" t="s">
        <v>1344</v>
      </c>
      <c r="D18" s="468"/>
      <c r="E18" s="468"/>
      <c r="F18" s="468"/>
      <c r="G18" s="468"/>
      <c r="H18" s="468"/>
      <c r="I18" s="468"/>
      <c r="J18" s="468"/>
      <c r="K18" s="468"/>
      <c r="L18" s="468"/>
      <c r="M18" s="468"/>
      <c r="N18" s="468"/>
      <c r="O18" s="468"/>
      <c r="P18" s="468"/>
      <c r="Q18" s="468"/>
      <c r="R18" s="468"/>
      <c r="S18" s="468"/>
      <c r="T18" s="469"/>
    </row>
    <row r="19" spans="1:20" ht="20.100000000000001" customHeight="1" x14ac:dyDescent="0.25">
      <c r="A19" s="39"/>
      <c r="B19" s="40"/>
      <c r="C19" s="69" t="s">
        <v>72</v>
      </c>
      <c r="D19" s="69" t="s">
        <v>73</v>
      </c>
      <c r="E19" s="72" t="s">
        <v>39</v>
      </c>
      <c r="F19" s="72" t="s">
        <v>40</v>
      </c>
      <c r="G19" s="72" t="s">
        <v>41</v>
      </c>
      <c r="H19" s="154" t="s">
        <v>31</v>
      </c>
      <c r="I19" s="154" t="s">
        <v>32</v>
      </c>
      <c r="J19" s="154" t="s">
        <v>33</v>
      </c>
      <c r="K19" s="154" t="s">
        <v>34</v>
      </c>
      <c r="L19" s="154" t="s">
        <v>28</v>
      </c>
      <c r="M19" s="154" t="s">
        <v>29</v>
      </c>
      <c r="N19" s="154" t="s">
        <v>30</v>
      </c>
      <c r="O19" s="154" t="s">
        <v>254</v>
      </c>
      <c r="P19" s="154" t="s">
        <v>255</v>
      </c>
      <c r="Q19" s="154" t="s">
        <v>256</v>
      </c>
      <c r="R19" s="154" t="s">
        <v>550</v>
      </c>
      <c r="S19" s="154" t="s">
        <v>257</v>
      </c>
      <c r="T19" s="72" t="s">
        <v>42</v>
      </c>
    </row>
    <row r="20" spans="1:20" ht="20.100000000000001" customHeight="1" x14ac:dyDescent="0.25">
      <c r="A20" s="39">
        <v>154</v>
      </c>
      <c r="B20" s="40">
        <v>1483</v>
      </c>
      <c r="C20" s="57" t="s">
        <v>331</v>
      </c>
      <c r="D20" s="130" t="s">
        <v>1345</v>
      </c>
      <c r="E20" s="64">
        <v>0</v>
      </c>
      <c r="F20" s="64">
        <v>0</v>
      </c>
      <c r="G20" s="64">
        <v>16</v>
      </c>
      <c r="H20" s="64">
        <v>11</v>
      </c>
      <c r="I20" s="64">
        <v>12</v>
      </c>
      <c r="J20" s="64">
        <v>15</v>
      </c>
      <c r="K20" s="64">
        <v>17</v>
      </c>
      <c r="L20" s="64">
        <v>18</v>
      </c>
      <c r="M20" s="64">
        <v>21</v>
      </c>
      <c r="N20" s="64">
        <v>0</v>
      </c>
      <c r="O20" s="64">
        <v>0</v>
      </c>
      <c r="P20" s="64">
        <v>0</v>
      </c>
      <c r="Q20" s="64">
        <v>0</v>
      </c>
      <c r="R20" s="64">
        <v>0</v>
      </c>
      <c r="S20" s="64">
        <v>0</v>
      </c>
      <c r="T20" s="77">
        <v>110</v>
      </c>
    </row>
    <row r="21" spans="1:20" ht="20.100000000000001" customHeight="1" x14ac:dyDescent="0.25">
      <c r="A21" s="39">
        <v>154</v>
      </c>
      <c r="B21" s="41">
        <v>1040</v>
      </c>
      <c r="C21" s="57" t="s">
        <v>332</v>
      </c>
      <c r="D21" s="130" t="s">
        <v>1345</v>
      </c>
      <c r="E21" s="64">
        <v>0</v>
      </c>
      <c r="F21" s="64">
        <v>0</v>
      </c>
      <c r="G21" s="64">
        <v>28</v>
      </c>
      <c r="H21" s="64">
        <v>11</v>
      </c>
      <c r="I21" s="64">
        <v>16</v>
      </c>
      <c r="J21" s="64">
        <v>21</v>
      </c>
      <c r="K21" s="64">
        <v>17</v>
      </c>
      <c r="L21" s="64">
        <v>19</v>
      </c>
      <c r="M21" s="64">
        <v>21</v>
      </c>
      <c r="N21" s="64">
        <v>0</v>
      </c>
      <c r="O21" s="64">
        <v>0</v>
      </c>
      <c r="P21" s="64">
        <v>0</v>
      </c>
      <c r="Q21" s="64">
        <v>0</v>
      </c>
      <c r="R21" s="64">
        <v>0</v>
      </c>
      <c r="S21" s="64">
        <v>0</v>
      </c>
      <c r="T21" s="77">
        <v>133</v>
      </c>
    </row>
    <row r="22" spans="1:20" ht="20.100000000000001" customHeight="1" x14ac:dyDescent="0.25">
      <c r="A22" s="39">
        <v>154</v>
      </c>
      <c r="B22" s="41">
        <v>2256</v>
      </c>
      <c r="C22" s="57" t="s">
        <v>543</v>
      </c>
      <c r="D22" s="130" t="s">
        <v>1346</v>
      </c>
      <c r="E22" s="64">
        <v>0</v>
      </c>
      <c r="F22" s="64">
        <v>0</v>
      </c>
      <c r="G22" s="64">
        <v>0</v>
      </c>
      <c r="H22" s="64">
        <v>0</v>
      </c>
      <c r="I22" s="64">
        <v>0</v>
      </c>
      <c r="J22" s="64">
        <v>0</v>
      </c>
      <c r="K22" s="64">
        <v>0</v>
      </c>
      <c r="L22" s="64">
        <v>70</v>
      </c>
      <c r="M22" s="64">
        <v>82</v>
      </c>
      <c r="N22" s="64">
        <v>68</v>
      </c>
      <c r="O22" s="64">
        <v>61</v>
      </c>
      <c r="P22" s="64">
        <v>65</v>
      </c>
      <c r="Q22" s="64">
        <v>0</v>
      </c>
      <c r="R22" s="64">
        <v>0</v>
      </c>
      <c r="S22" s="64">
        <v>0</v>
      </c>
      <c r="T22" s="77">
        <v>346</v>
      </c>
    </row>
    <row r="23" spans="1:20" ht="20.100000000000001" customHeight="1" x14ac:dyDescent="0.25">
      <c r="A23" s="39">
        <v>154</v>
      </c>
      <c r="B23" s="40">
        <v>2083</v>
      </c>
      <c r="C23" s="57" t="s">
        <v>333</v>
      </c>
      <c r="D23" s="130" t="s">
        <v>1345</v>
      </c>
      <c r="E23" s="64">
        <v>0</v>
      </c>
      <c r="F23" s="64">
        <v>0</v>
      </c>
      <c r="G23" s="64">
        <v>37</v>
      </c>
      <c r="H23" s="64">
        <v>37</v>
      </c>
      <c r="I23" s="64">
        <v>24</v>
      </c>
      <c r="J23" s="64">
        <v>37</v>
      </c>
      <c r="K23" s="64">
        <v>34</v>
      </c>
      <c r="L23" s="64">
        <v>34</v>
      </c>
      <c r="M23" s="64">
        <v>30</v>
      </c>
      <c r="N23" s="64">
        <v>0</v>
      </c>
      <c r="O23" s="64">
        <v>0</v>
      </c>
      <c r="P23" s="64">
        <v>0</v>
      </c>
      <c r="Q23" s="64">
        <v>0</v>
      </c>
      <c r="R23" s="64">
        <v>0</v>
      </c>
      <c r="S23" s="64">
        <v>0</v>
      </c>
      <c r="T23" s="77">
        <v>233</v>
      </c>
    </row>
    <row r="24" spans="1:20" ht="20.100000000000001" customHeight="1" x14ac:dyDescent="0.25">
      <c r="A24" s="39">
        <v>154</v>
      </c>
      <c r="B24" s="40">
        <v>1181</v>
      </c>
      <c r="C24" s="57" t="s">
        <v>334</v>
      </c>
      <c r="D24" s="130" t="s">
        <v>1346</v>
      </c>
      <c r="E24" s="64">
        <v>0</v>
      </c>
      <c r="F24" s="64">
        <v>0</v>
      </c>
      <c r="G24" s="64">
        <v>47</v>
      </c>
      <c r="H24" s="64">
        <v>74</v>
      </c>
      <c r="I24" s="64">
        <v>71</v>
      </c>
      <c r="J24" s="64">
        <v>71</v>
      </c>
      <c r="K24" s="64">
        <v>78</v>
      </c>
      <c r="L24" s="64">
        <v>0</v>
      </c>
      <c r="M24" s="64">
        <v>0</v>
      </c>
      <c r="N24" s="64">
        <v>0</v>
      </c>
      <c r="O24" s="64">
        <v>0</v>
      </c>
      <c r="P24" s="64">
        <v>0</v>
      </c>
      <c r="Q24" s="64">
        <v>0</v>
      </c>
      <c r="R24" s="64">
        <v>0</v>
      </c>
      <c r="S24" s="64">
        <v>0</v>
      </c>
      <c r="T24" s="77">
        <v>341</v>
      </c>
    </row>
    <row r="25" spans="1:20" ht="20.100000000000001" customHeight="1" x14ac:dyDescent="0.25">
      <c r="A25" s="39">
        <v>154</v>
      </c>
      <c r="B25" s="40">
        <v>1657</v>
      </c>
      <c r="C25" s="57" t="s">
        <v>335</v>
      </c>
      <c r="D25" s="130" t="s">
        <v>1347</v>
      </c>
      <c r="E25" s="64">
        <v>0</v>
      </c>
      <c r="F25" s="64">
        <v>0</v>
      </c>
      <c r="G25" s="64">
        <v>0</v>
      </c>
      <c r="H25" s="64">
        <v>0</v>
      </c>
      <c r="I25" s="64">
        <v>0</v>
      </c>
      <c r="J25" s="64">
        <v>0</v>
      </c>
      <c r="K25" s="64">
        <v>0</v>
      </c>
      <c r="L25" s="64">
        <v>0</v>
      </c>
      <c r="M25" s="64">
        <v>0</v>
      </c>
      <c r="N25" s="64">
        <v>91</v>
      </c>
      <c r="O25" s="64">
        <v>99</v>
      </c>
      <c r="P25" s="64">
        <v>92</v>
      </c>
      <c r="Q25" s="64">
        <v>0</v>
      </c>
      <c r="R25" s="64">
        <v>0</v>
      </c>
      <c r="S25" s="64">
        <v>0</v>
      </c>
      <c r="T25" s="77">
        <v>282</v>
      </c>
    </row>
    <row r="26" spans="1:20" ht="20.100000000000001" customHeight="1" x14ac:dyDescent="0.25">
      <c r="A26" s="39">
        <v>154</v>
      </c>
      <c r="B26" s="40">
        <v>1641</v>
      </c>
      <c r="C26" s="57" t="s">
        <v>336</v>
      </c>
      <c r="D26" s="130" t="s">
        <v>1345</v>
      </c>
      <c r="E26" s="64">
        <v>0</v>
      </c>
      <c r="F26" s="64">
        <v>0</v>
      </c>
      <c r="G26" s="64">
        <v>0</v>
      </c>
      <c r="H26" s="64">
        <v>0</v>
      </c>
      <c r="I26" s="64">
        <v>0</v>
      </c>
      <c r="J26" s="64">
        <v>0</v>
      </c>
      <c r="K26" s="64">
        <v>0</v>
      </c>
      <c r="L26" s="64">
        <v>0</v>
      </c>
      <c r="M26" s="64">
        <v>0</v>
      </c>
      <c r="N26" s="64">
        <v>0</v>
      </c>
      <c r="O26" s="64">
        <v>0</v>
      </c>
      <c r="P26" s="64">
        <v>0</v>
      </c>
      <c r="Q26" s="64">
        <v>297</v>
      </c>
      <c r="R26" s="64">
        <v>326</v>
      </c>
      <c r="S26" s="64">
        <v>366</v>
      </c>
      <c r="T26" s="77">
        <v>989</v>
      </c>
    </row>
    <row r="27" spans="1:20" ht="20.100000000000001" customHeight="1" x14ac:dyDescent="0.25">
      <c r="A27" s="39">
        <v>154</v>
      </c>
      <c r="B27" s="40">
        <v>1598</v>
      </c>
      <c r="C27" s="57" t="s">
        <v>337</v>
      </c>
      <c r="D27" s="130" t="s">
        <v>1345</v>
      </c>
      <c r="E27" s="64">
        <v>0</v>
      </c>
      <c r="F27" s="64">
        <v>0</v>
      </c>
      <c r="G27" s="64">
        <v>16</v>
      </c>
      <c r="H27" s="64">
        <v>20</v>
      </c>
      <c r="I27" s="64">
        <v>18</v>
      </c>
      <c r="J27" s="64">
        <v>15</v>
      </c>
      <c r="K27" s="64">
        <v>19</v>
      </c>
      <c r="L27" s="64">
        <v>11</v>
      </c>
      <c r="M27" s="64">
        <v>10</v>
      </c>
      <c r="N27" s="64">
        <v>0</v>
      </c>
      <c r="O27" s="64">
        <v>0</v>
      </c>
      <c r="P27" s="64">
        <v>0</v>
      </c>
      <c r="Q27" s="64">
        <v>0</v>
      </c>
      <c r="R27" s="64">
        <v>0</v>
      </c>
      <c r="S27" s="64">
        <v>0</v>
      </c>
      <c r="T27" s="77">
        <v>109</v>
      </c>
    </row>
    <row r="28" spans="1:20" ht="20.100000000000001" customHeight="1" x14ac:dyDescent="0.25">
      <c r="A28" s="39">
        <v>154</v>
      </c>
      <c r="B28" s="40">
        <v>2111</v>
      </c>
      <c r="C28" s="57" t="s">
        <v>338</v>
      </c>
      <c r="D28" s="130" t="s">
        <v>1348</v>
      </c>
      <c r="E28" s="64">
        <v>0</v>
      </c>
      <c r="F28" s="64">
        <v>0</v>
      </c>
      <c r="G28" s="64">
        <v>4</v>
      </c>
      <c r="H28" s="64">
        <v>4</v>
      </c>
      <c r="I28" s="64">
        <v>1</v>
      </c>
      <c r="J28" s="64">
        <v>2</v>
      </c>
      <c r="K28" s="64">
        <v>0</v>
      </c>
      <c r="L28" s="64">
        <v>5</v>
      </c>
      <c r="M28" s="64">
        <v>1</v>
      </c>
      <c r="N28" s="64">
        <v>2</v>
      </c>
      <c r="O28" s="64">
        <v>5</v>
      </c>
      <c r="P28" s="64">
        <v>1</v>
      </c>
      <c r="Q28" s="64">
        <v>2</v>
      </c>
      <c r="R28" s="64">
        <v>4</v>
      </c>
      <c r="S28" s="64">
        <v>0</v>
      </c>
      <c r="T28" s="77">
        <v>31</v>
      </c>
    </row>
    <row r="29" spans="1:20" ht="20.100000000000001" customHeight="1" x14ac:dyDescent="0.25">
      <c r="A29" s="39">
        <v>154</v>
      </c>
      <c r="B29" s="40">
        <v>1897</v>
      </c>
      <c r="C29" s="57" t="s">
        <v>339</v>
      </c>
      <c r="D29" s="130" t="s">
        <v>1345</v>
      </c>
      <c r="E29" s="64">
        <v>0</v>
      </c>
      <c r="F29" s="64">
        <v>0</v>
      </c>
      <c r="G29" s="64">
        <v>32</v>
      </c>
      <c r="H29" s="64">
        <v>30</v>
      </c>
      <c r="I29" s="64">
        <v>34</v>
      </c>
      <c r="J29" s="64">
        <v>40</v>
      </c>
      <c r="K29" s="64">
        <v>45</v>
      </c>
      <c r="L29" s="64">
        <v>34</v>
      </c>
      <c r="M29" s="64">
        <v>27</v>
      </c>
      <c r="N29" s="64">
        <v>0</v>
      </c>
      <c r="O29" s="64">
        <v>0</v>
      </c>
      <c r="P29" s="64">
        <v>0</v>
      </c>
      <c r="Q29" s="64">
        <v>0</v>
      </c>
      <c r="R29" s="64">
        <v>0</v>
      </c>
      <c r="S29" s="64">
        <v>0</v>
      </c>
      <c r="T29" s="77">
        <v>242</v>
      </c>
    </row>
    <row r="30" spans="1:20" ht="20.100000000000001" customHeight="1" x14ac:dyDescent="0.25">
      <c r="A30" s="39">
        <v>154</v>
      </c>
      <c r="B30" s="40">
        <v>1799</v>
      </c>
      <c r="C30" s="57" t="s">
        <v>340</v>
      </c>
      <c r="D30" s="130" t="s">
        <v>1345</v>
      </c>
      <c r="E30" s="64">
        <v>0</v>
      </c>
      <c r="F30" s="64">
        <v>0</v>
      </c>
      <c r="G30" s="64">
        <v>24</v>
      </c>
      <c r="H30" s="64">
        <v>12</v>
      </c>
      <c r="I30" s="64">
        <v>25</v>
      </c>
      <c r="J30" s="64">
        <v>17</v>
      </c>
      <c r="K30" s="64">
        <v>21</v>
      </c>
      <c r="L30" s="64">
        <v>20</v>
      </c>
      <c r="M30" s="64">
        <v>14</v>
      </c>
      <c r="N30" s="64">
        <v>0</v>
      </c>
      <c r="O30" s="64">
        <v>0</v>
      </c>
      <c r="P30" s="64">
        <v>0</v>
      </c>
      <c r="Q30" s="64">
        <v>0</v>
      </c>
      <c r="R30" s="64">
        <v>0</v>
      </c>
      <c r="S30" s="64">
        <v>0</v>
      </c>
      <c r="T30" s="77">
        <v>133</v>
      </c>
    </row>
    <row r="31" spans="1:20" ht="20.100000000000001" customHeight="1" x14ac:dyDescent="0.25">
      <c r="A31" s="39">
        <v>154</v>
      </c>
      <c r="B31" s="40">
        <v>1835</v>
      </c>
      <c r="C31" s="57" t="s">
        <v>465</v>
      </c>
      <c r="D31" s="130" t="s">
        <v>1345</v>
      </c>
      <c r="E31" s="64">
        <v>0</v>
      </c>
      <c r="F31" s="64">
        <v>0</v>
      </c>
      <c r="G31" s="64">
        <v>0</v>
      </c>
      <c r="H31" s="64">
        <v>0</v>
      </c>
      <c r="I31" s="64">
        <v>0</v>
      </c>
      <c r="J31" s="64">
        <v>0</v>
      </c>
      <c r="K31" s="64">
        <v>0</v>
      </c>
      <c r="L31" s="64">
        <v>0</v>
      </c>
      <c r="M31" s="64">
        <v>0</v>
      </c>
      <c r="N31" s="64">
        <v>124</v>
      </c>
      <c r="O31" s="64">
        <v>104</v>
      </c>
      <c r="P31" s="64">
        <v>134</v>
      </c>
      <c r="Q31" s="64">
        <v>0</v>
      </c>
      <c r="R31" s="64">
        <v>0</v>
      </c>
      <c r="S31" s="64">
        <v>0</v>
      </c>
      <c r="T31" s="77">
        <v>362</v>
      </c>
    </row>
    <row r="32" spans="1:20" ht="20.100000000000001" customHeight="1" x14ac:dyDescent="0.25">
      <c r="A32" s="39">
        <v>154</v>
      </c>
      <c r="B32" s="40">
        <v>1640</v>
      </c>
      <c r="C32" s="57" t="s">
        <v>466</v>
      </c>
      <c r="D32" s="130" t="s">
        <v>1349</v>
      </c>
      <c r="E32" s="64">
        <v>0</v>
      </c>
      <c r="F32" s="64">
        <v>0</v>
      </c>
      <c r="G32" s="64">
        <v>37</v>
      </c>
      <c r="H32" s="64">
        <v>45</v>
      </c>
      <c r="I32" s="64">
        <v>47</v>
      </c>
      <c r="J32" s="64">
        <v>57</v>
      </c>
      <c r="K32" s="64">
        <v>49</v>
      </c>
      <c r="L32" s="64">
        <v>51</v>
      </c>
      <c r="M32" s="64">
        <v>49</v>
      </c>
      <c r="N32" s="64">
        <v>0</v>
      </c>
      <c r="O32" s="64">
        <v>0</v>
      </c>
      <c r="P32" s="64">
        <v>0</v>
      </c>
      <c r="Q32" s="64">
        <v>0</v>
      </c>
      <c r="R32" s="64">
        <v>0</v>
      </c>
      <c r="S32" s="64">
        <v>0</v>
      </c>
      <c r="T32" s="77">
        <v>335</v>
      </c>
    </row>
    <row r="33" spans="1:20" ht="20.100000000000001" customHeight="1" x14ac:dyDescent="0.25">
      <c r="A33" s="39">
        <v>154</v>
      </c>
      <c r="B33" s="40">
        <v>1343</v>
      </c>
      <c r="C33" s="57" t="s">
        <v>467</v>
      </c>
      <c r="D33" s="130" t="s">
        <v>1350</v>
      </c>
      <c r="E33" s="64">
        <v>0</v>
      </c>
      <c r="F33" s="64">
        <v>0</v>
      </c>
      <c r="G33" s="64">
        <v>16</v>
      </c>
      <c r="H33" s="64">
        <v>14</v>
      </c>
      <c r="I33" s="64">
        <v>13</v>
      </c>
      <c r="J33" s="64">
        <v>14</v>
      </c>
      <c r="K33" s="64">
        <v>14</v>
      </c>
      <c r="L33" s="64">
        <v>18</v>
      </c>
      <c r="M33" s="64">
        <v>13</v>
      </c>
      <c r="N33" s="64">
        <v>9</v>
      </c>
      <c r="O33" s="64">
        <v>11</v>
      </c>
      <c r="P33" s="64">
        <v>10</v>
      </c>
      <c r="Q33" s="64">
        <v>0</v>
      </c>
      <c r="R33" s="64">
        <v>0</v>
      </c>
      <c r="S33" s="64">
        <v>0</v>
      </c>
      <c r="T33" s="77">
        <v>132</v>
      </c>
    </row>
    <row r="34" spans="1:20" ht="20.100000000000001" customHeight="1" x14ac:dyDescent="0.25">
      <c r="A34" s="39">
        <v>154</v>
      </c>
      <c r="B34" s="40">
        <v>1288</v>
      </c>
      <c r="C34" s="80" t="s">
        <v>468</v>
      </c>
      <c r="D34" s="130" t="s">
        <v>1351</v>
      </c>
      <c r="E34" s="78">
        <v>0</v>
      </c>
      <c r="F34" s="78">
        <v>0</v>
      </c>
      <c r="G34" s="78">
        <v>20</v>
      </c>
      <c r="H34" s="78">
        <v>27</v>
      </c>
      <c r="I34" s="78">
        <v>18</v>
      </c>
      <c r="J34" s="78">
        <v>20</v>
      </c>
      <c r="K34" s="78">
        <v>17</v>
      </c>
      <c r="L34" s="78">
        <v>16</v>
      </c>
      <c r="M34" s="78">
        <v>18</v>
      </c>
      <c r="N34" s="78">
        <v>0</v>
      </c>
      <c r="O34" s="78">
        <v>0</v>
      </c>
      <c r="P34" s="78">
        <v>0</v>
      </c>
      <c r="Q34" s="78">
        <v>0</v>
      </c>
      <c r="R34" s="78">
        <v>0</v>
      </c>
      <c r="S34" s="78">
        <v>0</v>
      </c>
      <c r="T34" s="79">
        <v>136</v>
      </c>
    </row>
    <row r="35" spans="1:20" ht="20.100000000000001" customHeight="1" x14ac:dyDescent="0.25">
      <c r="A35" s="39"/>
      <c r="B35" s="40"/>
      <c r="C35" s="116" t="s">
        <v>43</v>
      </c>
      <c r="D35" s="116" t="s">
        <v>1244</v>
      </c>
      <c r="E35" s="73">
        <v>0</v>
      </c>
      <c r="F35" s="73">
        <v>0</v>
      </c>
      <c r="G35" s="73">
        <v>277</v>
      </c>
      <c r="H35" s="73">
        <v>285</v>
      </c>
      <c r="I35" s="73">
        <v>279</v>
      </c>
      <c r="J35" s="73">
        <v>309</v>
      </c>
      <c r="K35" s="73">
        <v>311</v>
      </c>
      <c r="L35" s="73">
        <v>296</v>
      </c>
      <c r="M35" s="73">
        <v>286</v>
      </c>
      <c r="N35" s="73">
        <v>294</v>
      </c>
      <c r="O35" s="73">
        <v>280</v>
      </c>
      <c r="P35" s="73">
        <v>302</v>
      </c>
      <c r="Q35" s="73">
        <v>299</v>
      </c>
      <c r="R35" s="73">
        <v>330</v>
      </c>
      <c r="S35" s="73">
        <v>366</v>
      </c>
      <c r="T35" s="73">
        <v>3914</v>
      </c>
    </row>
    <row r="36" spans="1:20" ht="20.100000000000001" customHeight="1" x14ac:dyDescent="0.25">
      <c r="A36" s="39"/>
      <c r="B36" s="40"/>
      <c r="C36" s="141" t="s">
        <v>573</v>
      </c>
      <c r="D36" s="21"/>
      <c r="E36" s="97"/>
      <c r="F36" s="97"/>
      <c r="G36" s="97"/>
      <c r="H36" s="97"/>
      <c r="I36" s="97"/>
      <c r="J36" s="97"/>
      <c r="K36" s="97"/>
      <c r="L36" s="97"/>
      <c r="M36" s="97"/>
      <c r="N36" s="97"/>
      <c r="O36" s="97"/>
      <c r="P36" s="97"/>
      <c r="Q36" s="97"/>
      <c r="R36" s="97"/>
      <c r="S36" s="97"/>
      <c r="T36" s="97"/>
    </row>
  </sheetData>
  <mergeCells count="4">
    <mergeCell ref="C4:T4"/>
    <mergeCell ref="C18:T18"/>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Narrow,Regular"&amp;12- 15 -</oddFooter>
  </headerFooter>
  <colBreaks count="1" manualBreakCount="1">
    <brk id="2" min="2" max="836"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tabColor rgb="FFE2FBFE"/>
    <pageSetUpPr autoPageBreaks="0"/>
  </sheetPr>
  <dimension ref="A1:V51"/>
  <sheetViews>
    <sheetView showGridLines="0" showZeros="0" topLeftCell="C9"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186</v>
      </c>
      <c r="B4" s="40"/>
      <c r="C4" s="467" t="s">
        <v>1327</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186</v>
      </c>
      <c r="B6" s="40">
        <v>1136</v>
      </c>
      <c r="C6" s="57" t="s">
        <v>469</v>
      </c>
      <c r="D6" s="130" t="s">
        <v>433</v>
      </c>
      <c r="E6" s="64">
        <v>0</v>
      </c>
      <c r="F6" s="64">
        <v>0</v>
      </c>
      <c r="G6" s="64">
        <v>19</v>
      </c>
      <c r="H6" s="64">
        <v>18</v>
      </c>
      <c r="I6" s="64">
        <v>18</v>
      </c>
      <c r="J6" s="64">
        <v>25</v>
      </c>
      <c r="K6" s="64">
        <v>19</v>
      </c>
      <c r="L6" s="64">
        <v>19</v>
      </c>
      <c r="M6" s="64">
        <v>27</v>
      </c>
      <c r="N6" s="64">
        <v>24</v>
      </c>
      <c r="O6" s="64">
        <v>26</v>
      </c>
      <c r="P6" s="64">
        <v>0</v>
      </c>
      <c r="Q6" s="64">
        <v>0</v>
      </c>
      <c r="R6" s="64">
        <v>0</v>
      </c>
      <c r="S6" s="64">
        <v>0</v>
      </c>
      <c r="T6" s="77">
        <v>195</v>
      </c>
    </row>
    <row r="7" spans="1:22" ht="20.100000000000001" customHeight="1" x14ac:dyDescent="0.25">
      <c r="A7" s="39">
        <v>186</v>
      </c>
      <c r="B7" s="40">
        <v>1878</v>
      </c>
      <c r="C7" s="57" t="s">
        <v>470</v>
      </c>
      <c r="D7" s="130" t="s">
        <v>433</v>
      </c>
      <c r="E7" s="64">
        <v>0</v>
      </c>
      <c r="F7" s="64">
        <v>0</v>
      </c>
      <c r="G7" s="64">
        <v>0</v>
      </c>
      <c r="H7" s="64">
        <v>0</v>
      </c>
      <c r="I7" s="64">
        <v>0</v>
      </c>
      <c r="J7" s="64">
        <v>0</v>
      </c>
      <c r="K7" s="64">
        <v>0</v>
      </c>
      <c r="L7" s="64">
        <v>0</v>
      </c>
      <c r="M7" s="64">
        <v>0</v>
      </c>
      <c r="N7" s="64">
        <v>50</v>
      </c>
      <c r="O7" s="64">
        <v>43</v>
      </c>
      <c r="P7" s="64">
        <v>143</v>
      </c>
      <c r="Q7" s="64">
        <v>156</v>
      </c>
      <c r="R7" s="64">
        <v>133</v>
      </c>
      <c r="S7" s="64">
        <v>124</v>
      </c>
      <c r="T7" s="77">
        <v>649</v>
      </c>
    </row>
    <row r="8" spans="1:22" ht="20.100000000000001" customHeight="1" x14ac:dyDescent="0.25">
      <c r="A8" s="39">
        <v>186</v>
      </c>
      <c r="B8" s="40">
        <v>2027</v>
      </c>
      <c r="C8" s="57" t="s">
        <v>471</v>
      </c>
      <c r="D8" s="130" t="s">
        <v>433</v>
      </c>
      <c r="E8" s="64">
        <v>0</v>
      </c>
      <c r="F8" s="64">
        <v>0</v>
      </c>
      <c r="G8" s="64">
        <v>0</v>
      </c>
      <c r="H8" s="64">
        <v>0</v>
      </c>
      <c r="I8" s="64">
        <v>0</v>
      </c>
      <c r="J8" s="64">
        <v>0</v>
      </c>
      <c r="K8" s="64">
        <v>0</v>
      </c>
      <c r="L8" s="64">
        <v>0</v>
      </c>
      <c r="M8" s="64">
        <v>0</v>
      </c>
      <c r="N8" s="64">
        <v>0</v>
      </c>
      <c r="O8" s="64">
        <v>0</v>
      </c>
      <c r="P8" s="64">
        <v>204</v>
      </c>
      <c r="Q8" s="64">
        <v>188</v>
      </c>
      <c r="R8" s="64">
        <v>209</v>
      </c>
      <c r="S8" s="64">
        <v>149</v>
      </c>
      <c r="T8" s="77">
        <v>750</v>
      </c>
    </row>
    <row r="9" spans="1:22" ht="20.100000000000001" customHeight="1" x14ac:dyDescent="0.25">
      <c r="A9" s="39">
        <v>186</v>
      </c>
      <c r="B9" s="40">
        <v>1823</v>
      </c>
      <c r="C9" s="57" t="s">
        <v>472</v>
      </c>
      <c r="D9" s="130" t="s">
        <v>433</v>
      </c>
      <c r="E9" s="64">
        <v>61</v>
      </c>
      <c r="F9" s="64">
        <v>0</v>
      </c>
      <c r="G9" s="64">
        <v>0</v>
      </c>
      <c r="H9" s="64">
        <v>0</v>
      </c>
      <c r="I9" s="64">
        <v>0</v>
      </c>
      <c r="J9" s="64">
        <v>0</v>
      </c>
      <c r="K9" s="64">
        <v>0</v>
      </c>
      <c r="L9" s="64">
        <v>0</v>
      </c>
      <c r="M9" s="64">
        <v>0</v>
      </c>
      <c r="N9" s="64">
        <v>0</v>
      </c>
      <c r="O9" s="64">
        <v>0</v>
      </c>
      <c r="P9" s="64">
        <v>327</v>
      </c>
      <c r="Q9" s="64">
        <v>352</v>
      </c>
      <c r="R9" s="64">
        <v>317</v>
      </c>
      <c r="S9" s="64">
        <v>343</v>
      </c>
      <c r="T9" s="77">
        <v>1400</v>
      </c>
    </row>
    <row r="10" spans="1:22" ht="20.100000000000001" customHeight="1" x14ac:dyDescent="0.25">
      <c r="A10" s="39">
        <v>186</v>
      </c>
      <c r="B10" s="40">
        <v>1441</v>
      </c>
      <c r="C10" s="57" t="s">
        <v>473</v>
      </c>
      <c r="D10" s="130" t="s">
        <v>433</v>
      </c>
      <c r="E10" s="64">
        <v>0</v>
      </c>
      <c r="F10" s="64">
        <v>0</v>
      </c>
      <c r="G10" s="64">
        <v>13</v>
      </c>
      <c r="H10" s="64">
        <v>21</v>
      </c>
      <c r="I10" s="64">
        <v>23</v>
      </c>
      <c r="J10" s="64">
        <v>17</v>
      </c>
      <c r="K10" s="64">
        <v>31</v>
      </c>
      <c r="L10" s="64">
        <v>26</v>
      </c>
      <c r="M10" s="64">
        <v>33</v>
      </c>
      <c r="N10" s="64">
        <v>60</v>
      </c>
      <c r="O10" s="64">
        <v>68</v>
      </c>
      <c r="P10" s="64">
        <v>0</v>
      </c>
      <c r="Q10" s="64">
        <v>0</v>
      </c>
      <c r="R10" s="64">
        <v>0</v>
      </c>
      <c r="S10" s="64">
        <v>0</v>
      </c>
      <c r="T10" s="77">
        <v>292</v>
      </c>
    </row>
    <row r="11" spans="1:22" ht="20.100000000000001" customHeight="1" x14ac:dyDescent="0.25">
      <c r="A11" s="39">
        <v>186</v>
      </c>
      <c r="B11" s="40">
        <v>1589</v>
      </c>
      <c r="C11" s="57" t="s">
        <v>46</v>
      </c>
      <c r="D11" s="130" t="s">
        <v>433</v>
      </c>
      <c r="E11" s="64">
        <v>0</v>
      </c>
      <c r="F11" s="64">
        <v>0</v>
      </c>
      <c r="G11" s="64">
        <v>22</v>
      </c>
      <c r="H11" s="64">
        <v>29</v>
      </c>
      <c r="I11" s="64">
        <v>31</v>
      </c>
      <c r="J11" s="64">
        <v>27</v>
      </c>
      <c r="K11" s="64">
        <v>36</v>
      </c>
      <c r="L11" s="64">
        <v>28</v>
      </c>
      <c r="M11" s="64">
        <v>40</v>
      </c>
      <c r="N11" s="64">
        <v>0</v>
      </c>
      <c r="O11" s="64">
        <v>0</v>
      </c>
      <c r="P11" s="64">
        <v>0</v>
      </c>
      <c r="Q11" s="64">
        <v>0</v>
      </c>
      <c r="R11" s="64">
        <v>0</v>
      </c>
      <c r="S11" s="64">
        <v>0</v>
      </c>
      <c r="T11" s="77">
        <v>213</v>
      </c>
    </row>
    <row r="12" spans="1:22" ht="20.100000000000001" customHeight="1" x14ac:dyDescent="0.25">
      <c r="A12" s="39">
        <v>186</v>
      </c>
      <c r="B12" s="259">
        <v>1855</v>
      </c>
      <c r="C12" s="93" t="s">
        <v>1116</v>
      </c>
      <c r="D12" s="130" t="s">
        <v>433</v>
      </c>
      <c r="E12" s="94">
        <v>0</v>
      </c>
      <c r="F12" s="94">
        <v>0</v>
      </c>
      <c r="G12" s="94">
        <v>0</v>
      </c>
      <c r="H12" s="94">
        <v>0</v>
      </c>
      <c r="I12" s="94">
        <v>0</v>
      </c>
      <c r="J12" s="94">
        <v>0</v>
      </c>
      <c r="K12" s="94">
        <v>0</v>
      </c>
      <c r="L12" s="94">
        <v>0</v>
      </c>
      <c r="M12" s="94">
        <v>136</v>
      </c>
      <c r="N12" s="94">
        <v>107</v>
      </c>
      <c r="O12" s="94">
        <v>148</v>
      </c>
      <c r="P12" s="94">
        <v>0</v>
      </c>
      <c r="Q12" s="94">
        <v>0</v>
      </c>
      <c r="R12" s="94">
        <v>0</v>
      </c>
      <c r="S12" s="94">
        <v>0</v>
      </c>
      <c r="T12" s="95">
        <v>391</v>
      </c>
    </row>
    <row r="13" spans="1:22" ht="20.100000000000001" customHeight="1" x14ac:dyDescent="0.25">
      <c r="A13" s="39">
        <v>186</v>
      </c>
      <c r="B13" s="259">
        <v>1404</v>
      </c>
      <c r="C13" s="57" t="s">
        <v>47</v>
      </c>
      <c r="D13" s="130" t="s">
        <v>433</v>
      </c>
      <c r="E13" s="64">
        <v>0</v>
      </c>
      <c r="F13" s="64">
        <v>0</v>
      </c>
      <c r="G13" s="64">
        <v>54</v>
      </c>
      <c r="H13" s="64">
        <v>63</v>
      </c>
      <c r="I13" s="64">
        <v>59</v>
      </c>
      <c r="J13" s="64">
        <v>43</v>
      </c>
      <c r="K13" s="64">
        <v>50</v>
      </c>
      <c r="L13" s="64">
        <v>46</v>
      </c>
      <c r="M13" s="64">
        <v>50</v>
      </c>
      <c r="N13" s="64">
        <v>36</v>
      </c>
      <c r="O13" s="64">
        <v>33</v>
      </c>
      <c r="P13" s="64">
        <v>0</v>
      </c>
      <c r="Q13" s="64">
        <v>0</v>
      </c>
      <c r="R13" s="64">
        <v>0</v>
      </c>
      <c r="S13" s="64">
        <v>0</v>
      </c>
      <c r="T13" s="77">
        <v>434</v>
      </c>
    </row>
    <row r="14" spans="1:22" ht="20.100000000000001" customHeight="1" x14ac:dyDescent="0.25">
      <c r="A14" s="39">
        <v>186</v>
      </c>
      <c r="B14" s="40">
        <v>1492</v>
      </c>
      <c r="C14" s="57" t="s">
        <v>48</v>
      </c>
      <c r="D14" s="130" t="s">
        <v>433</v>
      </c>
      <c r="E14" s="64">
        <v>0</v>
      </c>
      <c r="F14" s="64">
        <v>0</v>
      </c>
      <c r="G14" s="64">
        <v>0</v>
      </c>
      <c r="H14" s="64">
        <v>0</v>
      </c>
      <c r="I14" s="64">
        <v>0</v>
      </c>
      <c r="J14" s="64">
        <v>0</v>
      </c>
      <c r="K14" s="64">
        <v>20</v>
      </c>
      <c r="L14" s="64">
        <v>68</v>
      </c>
      <c r="M14" s="64">
        <v>64</v>
      </c>
      <c r="N14" s="64">
        <v>27</v>
      </c>
      <c r="O14" s="64">
        <v>51</v>
      </c>
      <c r="P14" s="64">
        <v>0</v>
      </c>
      <c r="Q14" s="64">
        <v>0</v>
      </c>
      <c r="R14" s="64">
        <v>0</v>
      </c>
      <c r="S14" s="64">
        <v>0</v>
      </c>
      <c r="T14" s="77">
        <v>230</v>
      </c>
    </row>
    <row r="15" spans="1:22" ht="20.100000000000001" customHeight="1" x14ac:dyDescent="0.25">
      <c r="A15" s="39">
        <v>186</v>
      </c>
      <c r="B15" s="40">
        <v>1790</v>
      </c>
      <c r="C15" s="57" t="s">
        <v>49</v>
      </c>
      <c r="D15" s="130" t="s">
        <v>433</v>
      </c>
      <c r="E15" s="64">
        <v>0</v>
      </c>
      <c r="F15" s="64">
        <v>0</v>
      </c>
      <c r="G15" s="64">
        <v>37</v>
      </c>
      <c r="H15" s="64">
        <v>49</v>
      </c>
      <c r="I15" s="64">
        <v>46</v>
      </c>
      <c r="J15" s="64">
        <v>44</v>
      </c>
      <c r="K15" s="64">
        <v>58</v>
      </c>
      <c r="L15" s="64">
        <v>41</v>
      </c>
      <c r="M15" s="64">
        <v>44</v>
      </c>
      <c r="N15" s="64">
        <v>45</v>
      </c>
      <c r="O15" s="64">
        <v>34</v>
      </c>
      <c r="P15" s="64">
        <v>0</v>
      </c>
      <c r="Q15" s="64">
        <v>0</v>
      </c>
      <c r="R15" s="64">
        <v>0</v>
      </c>
      <c r="S15" s="64">
        <v>0</v>
      </c>
      <c r="T15" s="77">
        <v>398</v>
      </c>
    </row>
    <row r="16" spans="1:22" ht="20.100000000000001" customHeight="1" x14ac:dyDescent="0.25">
      <c r="A16" s="39">
        <v>186</v>
      </c>
      <c r="B16" s="40">
        <v>2100</v>
      </c>
      <c r="C16" s="57" t="s">
        <v>50</v>
      </c>
      <c r="D16" s="130" t="s">
        <v>433</v>
      </c>
      <c r="E16" s="64">
        <v>0</v>
      </c>
      <c r="F16" s="64">
        <v>0</v>
      </c>
      <c r="G16" s="64">
        <v>48</v>
      </c>
      <c r="H16" s="64">
        <v>56</v>
      </c>
      <c r="I16" s="64">
        <v>65</v>
      </c>
      <c r="J16" s="64">
        <v>48</v>
      </c>
      <c r="K16" s="64">
        <v>68</v>
      </c>
      <c r="L16" s="64">
        <v>54</v>
      </c>
      <c r="M16" s="64">
        <v>18</v>
      </c>
      <c r="N16" s="64">
        <v>0</v>
      </c>
      <c r="O16" s="64">
        <v>0</v>
      </c>
      <c r="P16" s="64">
        <v>0</v>
      </c>
      <c r="Q16" s="64">
        <v>0</v>
      </c>
      <c r="R16" s="64">
        <v>0</v>
      </c>
      <c r="S16" s="64">
        <v>0</v>
      </c>
      <c r="T16" s="77">
        <v>357</v>
      </c>
    </row>
    <row r="17" spans="1:20" ht="20.100000000000001" customHeight="1" x14ac:dyDescent="0.25">
      <c r="A17" s="39">
        <v>186</v>
      </c>
      <c r="B17" s="41">
        <v>1018</v>
      </c>
      <c r="C17" s="57" t="s">
        <v>51</v>
      </c>
      <c r="D17" s="130" t="s">
        <v>433</v>
      </c>
      <c r="E17" s="64">
        <v>0</v>
      </c>
      <c r="F17" s="64">
        <v>0</v>
      </c>
      <c r="G17" s="64">
        <v>41</v>
      </c>
      <c r="H17" s="64">
        <v>60</v>
      </c>
      <c r="I17" s="64">
        <v>45</v>
      </c>
      <c r="J17" s="64">
        <v>45</v>
      </c>
      <c r="K17" s="64">
        <v>48</v>
      </c>
      <c r="L17" s="64">
        <v>44</v>
      </c>
      <c r="M17" s="64">
        <v>54</v>
      </c>
      <c r="N17" s="64">
        <v>36</v>
      </c>
      <c r="O17" s="64">
        <v>43</v>
      </c>
      <c r="P17" s="64">
        <v>0</v>
      </c>
      <c r="Q17" s="64">
        <v>0</v>
      </c>
      <c r="R17" s="64">
        <v>0</v>
      </c>
      <c r="S17" s="64">
        <v>0</v>
      </c>
      <c r="T17" s="77">
        <v>416</v>
      </c>
    </row>
    <row r="18" spans="1:20" ht="20.100000000000001" customHeight="1" x14ac:dyDescent="0.25">
      <c r="A18" s="39">
        <v>186</v>
      </c>
      <c r="B18" s="41">
        <v>1016</v>
      </c>
      <c r="C18" s="57" t="s">
        <v>52</v>
      </c>
      <c r="D18" s="130" t="s">
        <v>433</v>
      </c>
      <c r="E18" s="64">
        <v>0</v>
      </c>
      <c r="F18" s="64">
        <v>0</v>
      </c>
      <c r="G18" s="64">
        <v>70</v>
      </c>
      <c r="H18" s="64">
        <v>52</v>
      </c>
      <c r="I18" s="64">
        <v>73</v>
      </c>
      <c r="J18" s="64">
        <v>57</v>
      </c>
      <c r="K18" s="64">
        <v>41</v>
      </c>
      <c r="L18" s="64">
        <v>0</v>
      </c>
      <c r="M18" s="64">
        <v>0</v>
      </c>
      <c r="N18" s="64">
        <v>0</v>
      </c>
      <c r="O18" s="64">
        <v>0</v>
      </c>
      <c r="P18" s="64">
        <v>0</v>
      </c>
      <c r="Q18" s="64">
        <v>0</v>
      </c>
      <c r="R18" s="64">
        <v>0</v>
      </c>
      <c r="S18" s="64">
        <v>0</v>
      </c>
      <c r="T18" s="77">
        <v>293</v>
      </c>
    </row>
    <row r="19" spans="1:20" ht="20.100000000000001" customHeight="1" x14ac:dyDescent="0.25">
      <c r="A19" s="39">
        <v>186</v>
      </c>
      <c r="B19" s="41">
        <v>2310</v>
      </c>
      <c r="C19" s="57" t="s">
        <v>891</v>
      </c>
      <c r="D19" s="130" t="s">
        <v>433</v>
      </c>
      <c r="E19" s="64">
        <v>0</v>
      </c>
      <c r="F19" s="64">
        <v>0</v>
      </c>
      <c r="G19" s="64">
        <v>119</v>
      </c>
      <c r="H19" s="64">
        <v>139</v>
      </c>
      <c r="I19" s="64">
        <v>130</v>
      </c>
      <c r="J19" s="64">
        <v>139</v>
      </c>
      <c r="K19" s="64">
        <v>152</v>
      </c>
      <c r="L19" s="64">
        <v>46</v>
      </c>
      <c r="M19" s="64">
        <v>62</v>
      </c>
      <c r="N19" s="64">
        <v>0</v>
      </c>
      <c r="O19" s="64">
        <v>0</v>
      </c>
      <c r="P19" s="64">
        <v>0</v>
      </c>
      <c r="Q19" s="64">
        <v>0</v>
      </c>
      <c r="R19" s="64">
        <v>0</v>
      </c>
      <c r="S19" s="64">
        <v>0</v>
      </c>
      <c r="T19" s="77">
        <v>787</v>
      </c>
    </row>
    <row r="20" spans="1:20" ht="20.100000000000001" customHeight="1" x14ac:dyDescent="0.25">
      <c r="A20" s="39">
        <v>186</v>
      </c>
      <c r="B20" s="40">
        <v>1965</v>
      </c>
      <c r="C20" s="119" t="s">
        <v>53</v>
      </c>
      <c r="D20" s="130" t="s">
        <v>433</v>
      </c>
      <c r="E20" s="120">
        <v>0</v>
      </c>
      <c r="F20" s="120">
        <v>0</v>
      </c>
      <c r="G20" s="120">
        <v>60</v>
      </c>
      <c r="H20" s="120">
        <v>71</v>
      </c>
      <c r="I20" s="120">
        <v>84</v>
      </c>
      <c r="J20" s="120">
        <v>67</v>
      </c>
      <c r="K20" s="120">
        <v>77</v>
      </c>
      <c r="L20" s="120">
        <v>68</v>
      </c>
      <c r="M20" s="120">
        <v>0</v>
      </c>
      <c r="N20" s="120">
        <v>0</v>
      </c>
      <c r="O20" s="120">
        <v>0</v>
      </c>
      <c r="P20" s="120">
        <v>0</v>
      </c>
      <c r="Q20" s="120">
        <v>0</v>
      </c>
      <c r="R20" s="120">
        <v>0</v>
      </c>
      <c r="S20" s="120">
        <v>0</v>
      </c>
      <c r="T20" s="121">
        <v>427</v>
      </c>
    </row>
    <row r="21" spans="1:20" ht="20.100000000000001" customHeight="1" x14ac:dyDescent="0.25">
      <c r="A21" s="39">
        <v>186</v>
      </c>
      <c r="B21" s="40">
        <v>1986</v>
      </c>
      <c r="C21" s="122" t="s">
        <v>54</v>
      </c>
      <c r="D21" s="130" t="s">
        <v>433</v>
      </c>
      <c r="E21" s="123">
        <v>0</v>
      </c>
      <c r="F21" s="123">
        <v>0</v>
      </c>
      <c r="G21" s="123">
        <v>56</v>
      </c>
      <c r="H21" s="123">
        <v>46</v>
      </c>
      <c r="I21" s="123">
        <v>60</v>
      </c>
      <c r="J21" s="123">
        <v>50</v>
      </c>
      <c r="K21" s="123">
        <v>41</v>
      </c>
      <c r="L21" s="123">
        <v>52</v>
      </c>
      <c r="M21" s="123">
        <v>58</v>
      </c>
      <c r="N21" s="123">
        <v>49</v>
      </c>
      <c r="O21" s="123">
        <v>35</v>
      </c>
      <c r="P21" s="123">
        <v>0</v>
      </c>
      <c r="Q21" s="123">
        <v>0</v>
      </c>
      <c r="R21" s="123">
        <v>0</v>
      </c>
      <c r="S21" s="123">
        <v>0</v>
      </c>
      <c r="T21" s="124">
        <v>447</v>
      </c>
    </row>
    <row r="22" spans="1:20" ht="20.100000000000001" customHeight="1" x14ac:dyDescent="0.25">
      <c r="A22" s="39">
        <v>186</v>
      </c>
      <c r="B22" s="40">
        <v>1366</v>
      </c>
      <c r="C22" s="57" t="s">
        <v>509</v>
      </c>
      <c r="D22" s="130" t="s">
        <v>433</v>
      </c>
      <c r="E22" s="64">
        <v>0</v>
      </c>
      <c r="F22" s="64">
        <v>0</v>
      </c>
      <c r="G22" s="64">
        <v>72</v>
      </c>
      <c r="H22" s="64">
        <v>63</v>
      </c>
      <c r="I22" s="64">
        <v>59</v>
      </c>
      <c r="J22" s="64">
        <v>42</v>
      </c>
      <c r="K22" s="64">
        <v>37</v>
      </c>
      <c r="L22" s="64">
        <v>36</v>
      </c>
      <c r="M22" s="64">
        <v>29</v>
      </c>
      <c r="N22" s="64">
        <v>22</v>
      </c>
      <c r="O22" s="64">
        <v>22</v>
      </c>
      <c r="P22" s="64">
        <v>0</v>
      </c>
      <c r="Q22" s="64">
        <v>0</v>
      </c>
      <c r="R22" s="64">
        <v>0</v>
      </c>
      <c r="S22" s="64">
        <v>0</v>
      </c>
      <c r="T22" s="77">
        <v>382</v>
      </c>
    </row>
    <row r="23" spans="1:20" ht="20.100000000000001" customHeight="1" x14ac:dyDescent="0.25">
      <c r="A23" s="39">
        <v>186</v>
      </c>
      <c r="B23" s="40">
        <v>1128</v>
      </c>
      <c r="C23" s="57" t="s">
        <v>510</v>
      </c>
      <c r="D23" s="130" t="s">
        <v>433</v>
      </c>
      <c r="E23" s="64">
        <v>0</v>
      </c>
      <c r="F23" s="64">
        <v>0</v>
      </c>
      <c r="G23" s="64">
        <v>35</v>
      </c>
      <c r="H23" s="64">
        <v>39</v>
      </c>
      <c r="I23" s="64">
        <v>32</v>
      </c>
      <c r="J23" s="64">
        <v>64</v>
      </c>
      <c r="K23" s="64">
        <v>52</v>
      </c>
      <c r="L23" s="64">
        <v>36</v>
      </c>
      <c r="M23" s="64">
        <v>48</v>
      </c>
      <c r="N23" s="64">
        <v>47</v>
      </c>
      <c r="O23" s="64">
        <v>53</v>
      </c>
      <c r="P23" s="64">
        <v>0</v>
      </c>
      <c r="Q23" s="64">
        <v>0</v>
      </c>
      <c r="R23" s="64">
        <v>0</v>
      </c>
      <c r="S23" s="64">
        <v>0</v>
      </c>
      <c r="T23" s="77">
        <v>406</v>
      </c>
    </row>
    <row r="24" spans="1:20" ht="20.100000000000001" customHeight="1" x14ac:dyDescent="0.25">
      <c r="A24" s="39">
        <v>186</v>
      </c>
      <c r="B24" s="41">
        <v>1039</v>
      </c>
      <c r="C24" s="57" t="s">
        <v>511</v>
      </c>
      <c r="D24" s="130" t="s">
        <v>433</v>
      </c>
      <c r="E24" s="64">
        <v>13</v>
      </c>
      <c r="F24" s="64">
        <v>0</v>
      </c>
      <c r="G24" s="64">
        <v>20</v>
      </c>
      <c r="H24" s="64">
        <v>27</v>
      </c>
      <c r="I24" s="64">
        <v>29</v>
      </c>
      <c r="J24" s="64">
        <v>33</v>
      </c>
      <c r="K24" s="64">
        <v>28</v>
      </c>
      <c r="L24" s="64">
        <v>20</v>
      </c>
      <c r="M24" s="64">
        <v>31</v>
      </c>
      <c r="N24" s="64">
        <v>33</v>
      </c>
      <c r="O24" s="64">
        <v>27</v>
      </c>
      <c r="P24" s="64">
        <v>0</v>
      </c>
      <c r="Q24" s="64">
        <v>0</v>
      </c>
      <c r="R24" s="64">
        <v>0</v>
      </c>
      <c r="S24" s="64">
        <v>0</v>
      </c>
      <c r="T24" s="77">
        <v>261</v>
      </c>
    </row>
    <row r="25" spans="1:20" ht="20.100000000000001" customHeight="1" x14ac:dyDescent="0.25">
      <c r="A25" s="39">
        <v>186</v>
      </c>
      <c r="B25" s="40">
        <v>1530</v>
      </c>
      <c r="C25" s="57" t="s">
        <v>512</v>
      </c>
      <c r="D25" s="130" t="s">
        <v>433</v>
      </c>
      <c r="E25" s="64">
        <v>57</v>
      </c>
      <c r="F25" s="64">
        <v>0</v>
      </c>
      <c r="G25" s="64">
        <v>0</v>
      </c>
      <c r="H25" s="64">
        <v>0</v>
      </c>
      <c r="I25" s="64">
        <v>0</v>
      </c>
      <c r="J25" s="64">
        <v>0</v>
      </c>
      <c r="K25" s="64">
        <v>0</v>
      </c>
      <c r="L25" s="64">
        <v>0</v>
      </c>
      <c r="M25" s="64">
        <v>0</v>
      </c>
      <c r="N25" s="64">
        <v>0</v>
      </c>
      <c r="O25" s="64">
        <v>0</v>
      </c>
      <c r="P25" s="64">
        <v>257</v>
      </c>
      <c r="Q25" s="64">
        <v>233</v>
      </c>
      <c r="R25" s="64">
        <v>259</v>
      </c>
      <c r="S25" s="64">
        <v>253</v>
      </c>
      <c r="T25" s="77">
        <v>1059</v>
      </c>
    </row>
    <row r="26" spans="1:20" ht="20.100000000000001" customHeight="1" x14ac:dyDescent="0.25">
      <c r="A26" s="39">
        <v>186</v>
      </c>
      <c r="B26" s="40">
        <v>1336</v>
      </c>
      <c r="C26" s="57" t="s">
        <v>513</v>
      </c>
      <c r="D26" s="130" t="s">
        <v>433</v>
      </c>
      <c r="E26" s="64">
        <v>0</v>
      </c>
      <c r="F26" s="64">
        <v>0</v>
      </c>
      <c r="G26" s="64">
        <v>24</v>
      </c>
      <c r="H26" s="64">
        <v>27</v>
      </c>
      <c r="I26" s="64">
        <v>28</v>
      </c>
      <c r="J26" s="64">
        <v>26</v>
      </c>
      <c r="K26" s="64">
        <v>31</v>
      </c>
      <c r="L26" s="64">
        <v>28</v>
      </c>
      <c r="M26" s="64">
        <v>33</v>
      </c>
      <c r="N26" s="64">
        <v>30</v>
      </c>
      <c r="O26" s="64">
        <v>29</v>
      </c>
      <c r="P26" s="64">
        <v>0</v>
      </c>
      <c r="Q26" s="64">
        <v>0</v>
      </c>
      <c r="R26" s="64">
        <v>0</v>
      </c>
      <c r="S26" s="64">
        <v>0</v>
      </c>
      <c r="T26" s="77">
        <v>256</v>
      </c>
    </row>
    <row r="27" spans="1:20" ht="20.100000000000001" customHeight="1" x14ac:dyDescent="0.25">
      <c r="A27" s="39">
        <v>186</v>
      </c>
      <c r="B27" s="40">
        <v>2020</v>
      </c>
      <c r="C27" s="57" t="s">
        <v>565</v>
      </c>
      <c r="D27" s="130" t="s">
        <v>433</v>
      </c>
      <c r="E27" s="64">
        <v>1</v>
      </c>
      <c r="F27" s="64">
        <v>0</v>
      </c>
      <c r="G27" s="64">
        <v>29</v>
      </c>
      <c r="H27" s="64">
        <v>34</v>
      </c>
      <c r="I27" s="64">
        <v>44</v>
      </c>
      <c r="J27" s="64">
        <v>31</v>
      </c>
      <c r="K27" s="64">
        <v>43</v>
      </c>
      <c r="L27" s="64">
        <v>60</v>
      </c>
      <c r="M27" s="64">
        <v>51</v>
      </c>
      <c r="N27" s="64">
        <v>46</v>
      </c>
      <c r="O27" s="64">
        <v>59</v>
      </c>
      <c r="P27" s="64">
        <v>0</v>
      </c>
      <c r="Q27" s="64">
        <v>0</v>
      </c>
      <c r="R27" s="64">
        <v>0</v>
      </c>
      <c r="S27" s="64">
        <v>0</v>
      </c>
      <c r="T27" s="77">
        <v>398</v>
      </c>
    </row>
    <row r="28" spans="1:20" ht="20.100000000000001" customHeight="1" x14ac:dyDescent="0.25">
      <c r="A28" s="39">
        <v>186</v>
      </c>
      <c r="B28" s="41">
        <v>1017</v>
      </c>
      <c r="C28" s="57" t="s">
        <v>514</v>
      </c>
      <c r="D28" s="130" t="s">
        <v>433</v>
      </c>
      <c r="E28" s="64">
        <v>0</v>
      </c>
      <c r="F28" s="64">
        <v>0</v>
      </c>
      <c r="G28" s="64">
        <v>21</v>
      </c>
      <c r="H28" s="64">
        <v>22</v>
      </c>
      <c r="I28" s="64">
        <v>26</v>
      </c>
      <c r="J28" s="64">
        <v>31</v>
      </c>
      <c r="K28" s="64">
        <v>25</v>
      </c>
      <c r="L28" s="64">
        <v>28</v>
      </c>
      <c r="M28" s="64">
        <v>22</v>
      </c>
      <c r="N28" s="64">
        <v>31</v>
      </c>
      <c r="O28" s="64">
        <v>29</v>
      </c>
      <c r="P28" s="64">
        <v>0</v>
      </c>
      <c r="Q28" s="64">
        <v>0</v>
      </c>
      <c r="R28" s="64">
        <v>0</v>
      </c>
      <c r="S28" s="64">
        <v>0</v>
      </c>
      <c r="T28" s="77">
        <v>235</v>
      </c>
    </row>
    <row r="29" spans="1:20" ht="20.100000000000001" customHeight="1" x14ac:dyDescent="0.25">
      <c r="A29" s="39">
        <v>186</v>
      </c>
      <c r="B29" s="40">
        <v>2062</v>
      </c>
      <c r="C29" s="57" t="s">
        <v>515</v>
      </c>
      <c r="D29" s="130" t="s">
        <v>433</v>
      </c>
      <c r="E29" s="64">
        <v>0</v>
      </c>
      <c r="F29" s="64">
        <v>0</v>
      </c>
      <c r="G29" s="64">
        <v>43</v>
      </c>
      <c r="H29" s="64">
        <v>43</v>
      </c>
      <c r="I29" s="64">
        <v>48</v>
      </c>
      <c r="J29" s="64">
        <v>45</v>
      </c>
      <c r="K29" s="64">
        <v>48</v>
      </c>
      <c r="L29" s="64">
        <v>57</v>
      </c>
      <c r="M29" s="64">
        <v>51</v>
      </c>
      <c r="N29" s="64">
        <v>56</v>
      </c>
      <c r="O29" s="64">
        <v>47</v>
      </c>
      <c r="P29" s="64">
        <v>0</v>
      </c>
      <c r="Q29" s="64">
        <v>0</v>
      </c>
      <c r="R29" s="64">
        <v>0</v>
      </c>
      <c r="S29" s="64">
        <v>0</v>
      </c>
      <c r="T29" s="77">
        <v>438</v>
      </c>
    </row>
    <row r="30" spans="1:20" ht="20.100000000000001" customHeight="1" x14ac:dyDescent="0.25">
      <c r="A30" s="39">
        <v>186</v>
      </c>
      <c r="B30" s="40">
        <v>2152</v>
      </c>
      <c r="C30" s="57" t="s">
        <v>516</v>
      </c>
      <c r="D30" s="130" t="s">
        <v>433</v>
      </c>
      <c r="E30" s="64">
        <v>3</v>
      </c>
      <c r="F30" s="64">
        <v>0</v>
      </c>
      <c r="G30" s="64">
        <v>71</v>
      </c>
      <c r="H30" s="64">
        <v>71</v>
      </c>
      <c r="I30" s="64">
        <v>86</v>
      </c>
      <c r="J30" s="64">
        <v>82</v>
      </c>
      <c r="K30" s="64">
        <v>73</v>
      </c>
      <c r="L30" s="64">
        <v>76</v>
      </c>
      <c r="M30" s="64">
        <v>68</v>
      </c>
      <c r="N30" s="64">
        <v>82</v>
      </c>
      <c r="O30" s="64">
        <v>75</v>
      </c>
      <c r="P30" s="64">
        <v>0</v>
      </c>
      <c r="Q30" s="64">
        <v>0</v>
      </c>
      <c r="R30" s="64">
        <v>0</v>
      </c>
      <c r="S30" s="64">
        <v>0</v>
      </c>
      <c r="T30" s="77">
        <v>687</v>
      </c>
    </row>
    <row r="31" spans="1:20" ht="20.100000000000001" customHeight="1" x14ac:dyDescent="0.25">
      <c r="A31" s="39">
        <v>186</v>
      </c>
      <c r="B31" s="40">
        <v>1246</v>
      </c>
      <c r="C31" s="57" t="s">
        <v>517</v>
      </c>
      <c r="D31" s="130" t="s">
        <v>433</v>
      </c>
      <c r="E31" s="64">
        <v>24</v>
      </c>
      <c r="F31" s="64">
        <v>0</v>
      </c>
      <c r="G31" s="64">
        <v>0</v>
      </c>
      <c r="H31" s="64">
        <v>0</v>
      </c>
      <c r="I31" s="64">
        <v>0</v>
      </c>
      <c r="J31" s="64">
        <v>0</v>
      </c>
      <c r="K31" s="64">
        <v>0</v>
      </c>
      <c r="L31" s="64">
        <v>0</v>
      </c>
      <c r="M31" s="64">
        <v>0</v>
      </c>
      <c r="N31" s="64">
        <v>0</v>
      </c>
      <c r="O31" s="64">
        <v>0</v>
      </c>
      <c r="P31" s="64">
        <v>175</v>
      </c>
      <c r="Q31" s="64">
        <v>173</v>
      </c>
      <c r="R31" s="64">
        <v>196</v>
      </c>
      <c r="S31" s="64">
        <v>212</v>
      </c>
      <c r="T31" s="77">
        <v>780</v>
      </c>
    </row>
    <row r="32" spans="1:20" ht="20.100000000000001" customHeight="1" x14ac:dyDescent="0.25">
      <c r="A32" s="39">
        <v>186</v>
      </c>
      <c r="B32" s="40">
        <v>1571</v>
      </c>
      <c r="C32" s="57" t="s">
        <v>518</v>
      </c>
      <c r="D32" s="130" t="s">
        <v>433</v>
      </c>
      <c r="E32" s="64">
        <v>6</v>
      </c>
      <c r="F32" s="64">
        <v>0</v>
      </c>
      <c r="G32" s="64">
        <v>19</v>
      </c>
      <c r="H32" s="64">
        <v>16</v>
      </c>
      <c r="I32" s="64">
        <v>16</v>
      </c>
      <c r="J32" s="64">
        <v>20</v>
      </c>
      <c r="K32" s="64">
        <v>18</v>
      </c>
      <c r="L32" s="64">
        <v>20</v>
      </c>
      <c r="M32" s="64">
        <v>24</v>
      </c>
      <c r="N32" s="64">
        <v>15</v>
      </c>
      <c r="O32" s="64">
        <v>14</v>
      </c>
      <c r="P32" s="64">
        <v>0</v>
      </c>
      <c r="Q32" s="64">
        <v>0</v>
      </c>
      <c r="R32" s="64">
        <v>0</v>
      </c>
      <c r="S32" s="64">
        <v>0</v>
      </c>
      <c r="T32" s="77">
        <v>168</v>
      </c>
    </row>
    <row r="33" spans="1:20" ht="20.100000000000001" customHeight="1" x14ac:dyDescent="0.25">
      <c r="A33" s="39">
        <v>186</v>
      </c>
      <c r="B33" s="40">
        <v>1171</v>
      </c>
      <c r="C33" s="57" t="s">
        <v>519</v>
      </c>
      <c r="D33" s="130" t="s">
        <v>433</v>
      </c>
      <c r="E33" s="64">
        <v>1</v>
      </c>
      <c r="F33" s="64">
        <v>0</v>
      </c>
      <c r="G33" s="64">
        <v>0</v>
      </c>
      <c r="H33" s="64">
        <v>0</v>
      </c>
      <c r="I33" s="64">
        <v>0</v>
      </c>
      <c r="J33" s="64">
        <v>0</v>
      </c>
      <c r="K33" s="64">
        <v>0</v>
      </c>
      <c r="L33" s="64">
        <v>0</v>
      </c>
      <c r="M33" s="64">
        <v>0</v>
      </c>
      <c r="N33" s="64">
        <v>0</v>
      </c>
      <c r="O33" s="64">
        <v>0</v>
      </c>
      <c r="P33" s="64">
        <v>0</v>
      </c>
      <c r="Q33" s="64">
        <v>0</v>
      </c>
      <c r="R33" s="64">
        <v>1</v>
      </c>
      <c r="S33" s="64">
        <v>146</v>
      </c>
      <c r="T33" s="77">
        <v>148</v>
      </c>
    </row>
    <row r="34" spans="1:20" ht="20.100000000000001" customHeight="1" x14ac:dyDescent="0.25">
      <c r="A34" s="39">
        <v>186</v>
      </c>
      <c r="B34" s="40">
        <v>1542</v>
      </c>
      <c r="C34" s="57" t="s">
        <v>0</v>
      </c>
      <c r="D34" s="130" t="s">
        <v>433</v>
      </c>
      <c r="E34" s="64">
        <v>0</v>
      </c>
      <c r="F34" s="64">
        <v>0</v>
      </c>
      <c r="G34" s="64">
        <v>27</v>
      </c>
      <c r="H34" s="64">
        <v>34</v>
      </c>
      <c r="I34" s="64">
        <v>26</v>
      </c>
      <c r="J34" s="64">
        <v>23</v>
      </c>
      <c r="K34" s="64">
        <v>17</v>
      </c>
      <c r="L34" s="64">
        <v>23</v>
      </c>
      <c r="M34" s="64">
        <v>19</v>
      </c>
      <c r="N34" s="64">
        <v>22</v>
      </c>
      <c r="O34" s="64">
        <v>27</v>
      </c>
      <c r="P34" s="64">
        <v>0</v>
      </c>
      <c r="Q34" s="64">
        <v>0</v>
      </c>
      <c r="R34" s="64">
        <v>0</v>
      </c>
      <c r="S34" s="64">
        <v>0</v>
      </c>
      <c r="T34" s="77">
        <v>218</v>
      </c>
    </row>
    <row r="35" spans="1:20" ht="20.100000000000001" customHeight="1" x14ac:dyDescent="0.25">
      <c r="A35" s="39">
        <v>186</v>
      </c>
      <c r="B35" s="40">
        <v>1156</v>
      </c>
      <c r="C35" s="57" t="s">
        <v>1</v>
      </c>
      <c r="D35" s="130" t="s">
        <v>433</v>
      </c>
      <c r="E35" s="64">
        <v>0</v>
      </c>
      <c r="F35" s="64">
        <v>0</v>
      </c>
      <c r="G35" s="64">
        <v>16</v>
      </c>
      <c r="H35" s="64">
        <v>13</v>
      </c>
      <c r="I35" s="64">
        <v>23</v>
      </c>
      <c r="J35" s="64">
        <v>11</v>
      </c>
      <c r="K35" s="64">
        <v>20</v>
      </c>
      <c r="L35" s="64">
        <v>29</v>
      </c>
      <c r="M35" s="64">
        <v>29</v>
      </c>
      <c r="N35" s="64">
        <v>17</v>
      </c>
      <c r="O35" s="64">
        <v>13</v>
      </c>
      <c r="P35" s="64">
        <v>0</v>
      </c>
      <c r="Q35" s="64">
        <v>0</v>
      </c>
      <c r="R35" s="64">
        <v>0</v>
      </c>
      <c r="S35" s="64">
        <v>0</v>
      </c>
      <c r="T35" s="77">
        <v>171</v>
      </c>
    </row>
    <row r="36" spans="1:20" ht="20.100000000000001" customHeight="1" x14ac:dyDescent="0.25">
      <c r="A36" s="39">
        <v>186</v>
      </c>
      <c r="B36" s="40">
        <v>1833</v>
      </c>
      <c r="C36" s="57" t="s">
        <v>2</v>
      </c>
      <c r="D36" s="130" t="s">
        <v>433</v>
      </c>
      <c r="E36" s="64">
        <v>39</v>
      </c>
      <c r="F36" s="64">
        <v>0</v>
      </c>
      <c r="G36" s="64">
        <v>0</v>
      </c>
      <c r="H36" s="64">
        <v>0</v>
      </c>
      <c r="I36" s="64">
        <v>0</v>
      </c>
      <c r="J36" s="64">
        <v>0</v>
      </c>
      <c r="K36" s="64">
        <v>0</v>
      </c>
      <c r="L36" s="64">
        <v>0</v>
      </c>
      <c r="M36" s="64">
        <v>0</v>
      </c>
      <c r="N36" s="64">
        <v>0</v>
      </c>
      <c r="O36" s="64">
        <v>0</v>
      </c>
      <c r="P36" s="64">
        <v>74</v>
      </c>
      <c r="Q36" s="64">
        <v>82</v>
      </c>
      <c r="R36" s="64">
        <v>76</v>
      </c>
      <c r="S36" s="64">
        <v>87</v>
      </c>
      <c r="T36" s="77">
        <v>358</v>
      </c>
    </row>
    <row r="37" spans="1:20" ht="20.100000000000001" customHeight="1" x14ac:dyDescent="0.25">
      <c r="A37" s="39">
        <v>186</v>
      </c>
      <c r="B37" s="40">
        <v>1374</v>
      </c>
      <c r="C37" s="57" t="s">
        <v>3</v>
      </c>
      <c r="D37" s="130" t="s">
        <v>433</v>
      </c>
      <c r="E37" s="64">
        <v>0</v>
      </c>
      <c r="F37" s="64">
        <v>0</v>
      </c>
      <c r="G37" s="64">
        <v>19</v>
      </c>
      <c r="H37" s="64">
        <v>20</v>
      </c>
      <c r="I37" s="64">
        <v>21</v>
      </c>
      <c r="J37" s="64">
        <v>31</v>
      </c>
      <c r="K37" s="64">
        <v>39</v>
      </c>
      <c r="L37" s="64">
        <v>25</v>
      </c>
      <c r="M37" s="64">
        <v>35</v>
      </c>
      <c r="N37" s="64">
        <v>44</v>
      </c>
      <c r="O37" s="64">
        <v>34</v>
      </c>
      <c r="P37" s="64">
        <v>0</v>
      </c>
      <c r="Q37" s="64">
        <v>0</v>
      </c>
      <c r="R37" s="64">
        <v>0</v>
      </c>
      <c r="S37" s="64">
        <v>0</v>
      </c>
      <c r="T37" s="77">
        <v>268</v>
      </c>
    </row>
    <row r="38" spans="1:20" ht="20.100000000000001" customHeight="1" x14ac:dyDescent="0.25">
      <c r="A38" s="39">
        <v>186</v>
      </c>
      <c r="B38" s="40">
        <v>1189</v>
      </c>
      <c r="C38" s="80" t="s">
        <v>4</v>
      </c>
      <c r="D38" s="131" t="s">
        <v>433</v>
      </c>
      <c r="E38" s="81">
        <v>0</v>
      </c>
      <c r="F38" s="81">
        <v>0</v>
      </c>
      <c r="G38" s="81">
        <v>16</v>
      </c>
      <c r="H38" s="81">
        <v>21</v>
      </c>
      <c r="I38" s="81">
        <v>26</v>
      </c>
      <c r="J38" s="81">
        <v>13</v>
      </c>
      <c r="K38" s="81">
        <v>20</v>
      </c>
      <c r="L38" s="81">
        <v>20</v>
      </c>
      <c r="M38" s="81">
        <v>13</v>
      </c>
      <c r="N38" s="81">
        <v>27</v>
      </c>
      <c r="O38" s="81">
        <v>14</v>
      </c>
      <c r="P38" s="81">
        <v>0</v>
      </c>
      <c r="Q38" s="81">
        <v>0</v>
      </c>
      <c r="R38" s="81">
        <v>0</v>
      </c>
      <c r="S38" s="81">
        <v>0</v>
      </c>
      <c r="T38" s="82">
        <v>170</v>
      </c>
    </row>
    <row r="39" spans="1:20" ht="19.7" customHeight="1" x14ac:dyDescent="0.25">
      <c r="A39" s="190"/>
      <c r="B39" s="191"/>
      <c r="C39" s="98"/>
      <c r="D39" s="89"/>
      <c r="E39" s="96"/>
      <c r="F39" s="96"/>
      <c r="G39" s="96"/>
      <c r="H39" s="96"/>
      <c r="I39" s="96"/>
      <c r="J39" s="96"/>
      <c r="K39" s="96"/>
      <c r="L39" s="96"/>
      <c r="M39" s="96"/>
      <c r="N39" s="96"/>
      <c r="O39" s="96"/>
      <c r="P39" s="96"/>
      <c r="Q39" s="96"/>
      <c r="R39" s="96"/>
      <c r="S39" s="96"/>
      <c r="T39" s="97"/>
    </row>
    <row r="40" spans="1:20" ht="20.100000000000001" customHeight="1" x14ac:dyDescent="0.2"/>
    <row r="41" spans="1:20" ht="20.100000000000001" customHeight="1" x14ac:dyDescent="0.2"/>
    <row r="42" spans="1:20" ht="20.100000000000001" customHeight="1" x14ac:dyDescent="0.2"/>
    <row r="43" spans="1:20" ht="20.100000000000001" customHeight="1" x14ac:dyDescent="0.2"/>
    <row r="44" spans="1:20" ht="20.100000000000001" customHeight="1" x14ac:dyDescent="0.2"/>
    <row r="45" spans="1:20" ht="20.100000000000001" customHeight="1" x14ac:dyDescent="0.2"/>
    <row r="46" spans="1:20" ht="20.100000000000001" customHeight="1" x14ac:dyDescent="0.2"/>
    <row r="47" spans="1:20" ht="20.100000000000001" customHeight="1" x14ac:dyDescent="0.2"/>
    <row r="48" spans="1:20" ht="20.100000000000001" customHeight="1" x14ac:dyDescent="0.2"/>
    <row r="49" ht="20.100000000000001" customHeight="1" x14ac:dyDescent="0.2"/>
    <row r="50" ht="20.100000000000001" customHeight="1" x14ac:dyDescent="0.2"/>
    <row r="51" ht="20.100000000000001" customHeight="1" x14ac:dyDescent="0.2"/>
  </sheetData>
  <mergeCells count="3">
    <mergeCell ref="C4:T4"/>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Narrow,Regular"&amp;12- 16 -</oddFooter>
  </headerFooter>
  <rowBreaks count="1" manualBreakCount="1">
    <brk id="38" min="2" max="19" man="1"/>
  </rowBreaks>
  <colBreaks count="1" manualBreakCount="1">
    <brk id="2" min="2" max="83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E2FBFE"/>
  </sheetPr>
  <dimension ref="A1:C45"/>
  <sheetViews>
    <sheetView showGridLines="0" showRowColHeaders="0" workbookViewId="0">
      <selection activeCell="B25" sqref="B25"/>
    </sheetView>
  </sheetViews>
  <sheetFormatPr defaultColWidth="8" defaultRowHeight="12.75" x14ac:dyDescent="0.2"/>
  <cols>
    <col min="1" max="1" width="24.28515625" style="24" customWidth="1"/>
    <col min="2" max="2" width="45.7109375" style="24" customWidth="1"/>
    <col min="3" max="3" width="26.7109375" style="24" customWidth="1"/>
    <col min="4" max="16384" width="8" style="24"/>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24.95" customHeight="1" x14ac:dyDescent="0.35">
      <c r="B12" s="138" t="s">
        <v>341</v>
      </c>
    </row>
    <row r="13" spans="2:2" ht="24.95" customHeight="1" x14ac:dyDescent="0.35">
      <c r="B13" s="294" t="str">
        <f>Cover!B14</f>
        <v>SEPTEMBER 29, 2023</v>
      </c>
    </row>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c r="B29" s="206" t="s">
        <v>1047</v>
      </c>
    </row>
    <row r="30" spans="2:3" x14ac:dyDescent="0.2">
      <c r="B30" s="227" t="s">
        <v>1025</v>
      </c>
    </row>
    <row r="31" spans="2:3" ht="12.75" customHeight="1" x14ac:dyDescent="0.2">
      <c r="B31" s="148" t="s">
        <v>342</v>
      </c>
      <c r="C31" s="25"/>
    </row>
    <row r="32" spans="2:3" ht="12.75" customHeight="1" x14ac:dyDescent="0.2">
      <c r="B32" s="148" t="s">
        <v>343</v>
      </c>
      <c r="C32" s="25"/>
    </row>
    <row r="33" spans="1:3" ht="12.75" customHeight="1" x14ac:dyDescent="0.2">
      <c r="B33" s="148" t="s">
        <v>344</v>
      </c>
      <c r="C33" s="26"/>
    </row>
    <row r="34" spans="1:3" ht="12.75" customHeight="1" x14ac:dyDescent="0.2">
      <c r="B34" s="148" t="s">
        <v>345</v>
      </c>
      <c r="C34" s="26"/>
    </row>
    <row r="35" spans="1:3" ht="12.75" customHeight="1" x14ac:dyDescent="0.2">
      <c r="B35" s="147" t="s">
        <v>474</v>
      </c>
      <c r="C35" s="26"/>
    </row>
    <row r="36" spans="1:3" ht="12.75" customHeight="1" x14ac:dyDescent="0.2">
      <c r="C36" s="26"/>
    </row>
    <row r="37" spans="1:3" ht="12.75" customHeight="1" x14ac:dyDescent="0.2">
      <c r="B37" s="195" t="s">
        <v>1464</v>
      </c>
      <c r="C37" s="26"/>
    </row>
    <row r="38" spans="1:3" ht="12.75" customHeight="1" x14ac:dyDescent="0.2">
      <c r="C38" s="27"/>
    </row>
    <row r="39" spans="1:3" ht="12.75" customHeight="1" x14ac:dyDescent="0.2"/>
    <row r="40" spans="1:3" ht="12.75" customHeight="1" x14ac:dyDescent="0.2">
      <c r="B40" s="149" t="s">
        <v>475</v>
      </c>
      <c r="C40" s="56"/>
    </row>
    <row r="42" spans="1:3" x14ac:dyDescent="0.2">
      <c r="A42" s="151"/>
      <c r="B42" s="152"/>
      <c r="C42" s="151"/>
    </row>
    <row r="43" spans="1:3" ht="15" customHeight="1" x14ac:dyDescent="0.2">
      <c r="A43" s="386" t="s">
        <v>476</v>
      </c>
      <c r="B43" s="387"/>
      <c r="C43" s="387"/>
    </row>
    <row r="44" spans="1:3" x14ac:dyDescent="0.2">
      <c r="A44" s="388" t="s">
        <v>829</v>
      </c>
      <c r="B44" s="389"/>
      <c r="C44" s="389"/>
    </row>
    <row r="45" spans="1:3" x14ac:dyDescent="0.2">
      <c r="A45" s="150"/>
      <c r="B45" s="150"/>
      <c r="C45" s="150"/>
    </row>
  </sheetData>
  <mergeCells count="2">
    <mergeCell ref="A43:C43"/>
    <mergeCell ref="A44:C44"/>
  </mergeCells>
  <phoneticPr fontId="21" type="noConversion"/>
  <hyperlinks>
    <hyperlink ref="A44" r:id="rId1" display="www.edu.gov.mb.ca/k12/finance/sch_enrol/index.html" xr:uid="{00000000-0004-0000-0100-000000000000}"/>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tabColor rgb="FFE2FBFE"/>
    <pageSetUpPr autoPageBreaks="0"/>
  </sheetPr>
  <dimension ref="A1:V33"/>
  <sheetViews>
    <sheetView showGridLines="0" showZeros="0" topLeftCell="C3"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186</v>
      </c>
      <c r="B4" s="40"/>
      <c r="C4" s="467" t="s">
        <v>1327</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186</v>
      </c>
      <c r="B6" s="40">
        <v>1964</v>
      </c>
      <c r="C6" s="57" t="s">
        <v>5</v>
      </c>
      <c r="D6" s="130" t="s">
        <v>433</v>
      </c>
      <c r="E6" s="64">
        <v>0</v>
      </c>
      <c r="F6" s="64">
        <v>0</v>
      </c>
      <c r="G6" s="64">
        <v>31</v>
      </c>
      <c r="H6" s="64">
        <v>36</v>
      </c>
      <c r="I6" s="64">
        <v>50</v>
      </c>
      <c r="J6" s="64">
        <v>36</v>
      </c>
      <c r="K6" s="64">
        <v>46</v>
      </c>
      <c r="L6" s="64">
        <v>56</v>
      </c>
      <c r="M6" s="64">
        <v>68</v>
      </c>
      <c r="N6" s="64">
        <v>60</v>
      </c>
      <c r="O6" s="64">
        <v>65</v>
      </c>
      <c r="P6" s="64">
        <v>0</v>
      </c>
      <c r="Q6" s="64">
        <v>0</v>
      </c>
      <c r="R6" s="64">
        <v>0</v>
      </c>
      <c r="S6" s="64">
        <v>0</v>
      </c>
      <c r="T6" s="77">
        <v>448</v>
      </c>
    </row>
    <row r="7" spans="1:22" ht="20.100000000000001" customHeight="1" x14ac:dyDescent="0.25">
      <c r="A7" s="39">
        <v>186</v>
      </c>
      <c r="B7" s="40">
        <v>1782</v>
      </c>
      <c r="C7" s="57" t="s">
        <v>6</v>
      </c>
      <c r="D7" s="130" t="s">
        <v>433</v>
      </c>
      <c r="E7" s="64">
        <v>14</v>
      </c>
      <c r="F7" s="64">
        <v>0</v>
      </c>
      <c r="G7" s="64">
        <v>30</v>
      </c>
      <c r="H7" s="64">
        <v>31</v>
      </c>
      <c r="I7" s="64">
        <v>26</v>
      </c>
      <c r="J7" s="64">
        <v>39</v>
      </c>
      <c r="K7" s="64">
        <v>27</v>
      </c>
      <c r="L7" s="64">
        <v>99</v>
      </c>
      <c r="M7" s="64">
        <v>120</v>
      </c>
      <c r="N7" s="64">
        <v>127</v>
      </c>
      <c r="O7" s="64">
        <v>97</v>
      </c>
      <c r="P7" s="64">
        <v>0</v>
      </c>
      <c r="Q7" s="64">
        <v>0</v>
      </c>
      <c r="R7" s="64">
        <v>0</v>
      </c>
      <c r="S7" s="64">
        <v>0</v>
      </c>
      <c r="T7" s="77">
        <v>610</v>
      </c>
    </row>
    <row r="8" spans="1:22" ht="20.100000000000001" customHeight="1" x14ac:dyDescent="0.25">
      <c r="A8" s="46">
        <v>186</v>
      </c>
      <c r="B8" s="47">
        <v>1421</v>
      </c>
      <c r="C8" s="93" t="s">
        <v>346</v>
      </c>
      <c r="D8" s="130" t="s">
        <v>433</v>
      </c>
      <c r="E8" s="94">
        <v>0</v>
      </c>
      <c r="F8" s="94">
        <v>0</v>
      </c>
      <c r="G8" s="94">
        <v>53</v>
      </c>
      <c r="H8" s="94">
        <v>42</v>
      </c>
      <c r="I8" s="94">
        <v>61</v>
      </c>
      <c r="J8" s="94">
        <v>47</v>
      </c>
      <c r="K8" s="94">
        <v>52</v>
      </c>
      <c r="L8" s="94">
        <v>39</v>
      </c>
      <c r="M8" s="94">
        <v>49</v>
      </c>
      <c r="N8" s="94">
        <v>39</v>
      </c>
      <c r="O8" s="94">
        <v>57</v>
      </c>
      <c r="P8" s="94">
        <v>0</v>
      </c>
      <c r="Q8" s="94">
        <v>0</v>
      </c>
      <c r="R8" s="94">
        <v>0</v>
      </c>
      <c r="S8" s="94">
        <v>0</v>
      </c>
      <c r="T8" s="95">
        <v>439</v>
      </c>
    </row>
    <row r="9" spans="1:22" ht="20.100000000000001" customHeight="1" x14ac:dyDescent="0.25">
      <c r="A9" s="39">
        <v>186</v>
      </c>
      <c r="B9" s="40">
        <v>1669</v>
      </c>
      <c r="C9" s="57" t="s">
        <v>347</v>
      </c>
      <c r="D9" s="130" t="s">
        <v>433</v>
      </c>
      <c r="E9" s="64">
        <v>0</v>
      </c>
      <c r="F9" s="64">
        <v>0</v>
      </c>
      <c r="G9" s="64">
        <v>33</v>
      </c>
      <c r="H9" s="64">
        <v>28</v>
      </c>
      <c r="I9" s="64">
        <v>46</v>
      </c>
      <c r="J9" s="64">
        <v>30</v>
      </c>
      <c r="K9" s="64">
        <v>42</v>
      </c>
      <c r="L9" s="64">
        <v>31</v>
      </c>
      <c r="M9" s="64">
        <v>35</v>
      </c>
      <c r="N9" s="64">
        <v>34</v>
      </c>
      <c r="O9" s="64">
        <v>31</v>
      </c>
      <c r="P9" s="64">
        <v>0</v>
      </c>
      <c r="Q9" s="64">
        <v>0</v>
      </c>
      <c r="R9" s="64">
        <v>0</v>
      </c>
      <c r="S9" s="64">
        <v>0</v>
      </c>
      <c r="T9" s="77">
        <v>310</v>
      </c>
    </row>
    <row r="10" spans="1:22" ht="20.100000000000001" customHeight="1" x14ac:dyDescent="0.25">
      <c r="A10" s="39">
        <v>186</v>
      </c>
      <c r="B10" s="40">
        <v>1468</v>
      </c>
      <c r="C10" s="57" t="s">
        <v>348</v>
      </c>
      <c r="D10" s="130" t="s">
        <v>433</v>
      </c>
      <c r="E10" s="64">
        <v>0</v>
      </c>
      <c r="F10" s="64">
        <v>0</v>
      </c>
      <c r="G10" s="64">
        <v>45</v>
      </c>
      <c r="H10" s="64">
        <v>44</v>
      </c>
      <c r="I10" s="64">
        <v>43</v>
      </c>
      <c r="J10" s="64">
        <v>43</v>
      </c>
      <c r="K10" s="64">
        <v>36</v>
      </c>
      <c r="L10" s="64">
        <v>49</v>
      </c>
      <c r="M10" s="64">
        <v>51</v>
      </c>
      <c r="N10" s="64">
        <v>47</v>
      </c>
      <c r="O10" s="64">
        <v>45</v>
      </c>
      <c r="P10" s="64">
        <v>1</v>
      </c>
      <c r="Q10" s="64">
        <v>0</v>
      </c>
      <c r="R10" s="64">
        <v>0</v>
      </c>
      <c r="S10" s="64">
        <v>0</v>
      </c>
      <c r="T10" s="77">
        <v>404</v>
      </c>
    </row>
    <row r="11" spans="1:22" ht="20.100000000000001" customHeight="1" x14ac:dyDescent="0.25">
      <c r="A11" s="39">
        <v>186</v>
      </c>
      <c r="B11" s="40">
        <v>1607</v>
      </c>
      <c r="C11" s="57" t="s">
        <v>349</v>
      </c>
      <c r="D11" s="130" t="s">
        <v>433</v>
      </c>
      <c r="E11" s="64">
        <v>62</v>
      </c>
      <c r="F11" s="64">
        <v>0</v>
      </c>
      <c r="G11" s="64">
        <v>0</v>
      </c>
      <c r="H11" s="64">
        <v>0</v>
      </c>
      <c r="I11" s="64">
        <v>0</v>
      </c>
      <c r="J11" s="64">
        <v>0</v>
      </c>
      <c r="K11" s="64">
        <v>0</v>
      </c>
      <c r="L11" s="64">
        <v>0</v>
      </c>
      <c r="M11" s="64">
        <v>0</v>
      </c>
      <c r="N11" s="64">
        <v>0</v>
      </c>
      <c r="O11" s="64">
        <v>0</v>
      </c>
      <c r="P11" s="64">
        <v>186</v>
      </c>
      <c r="Q11" s="64">
        <v>160</v>
      </c>
      <c r="R11" s="64">
        <v>179</v>
      </c>
      <c r="S11" s="64">
        <v>139</v>
      </c>
      <c r="T11" s="77">
        <v>726</v>
      </c>
    </row>
    <row r="12" spans="1:22" ht="20.100000000000001" customHeight="1" x14ac:dyDescent="0.25">
      <c r="A12" s="39">
        <v>186</v>
      </c>
      <c r="B12" s="40">
        <v>1420</v>
      </c>
      <c r="C12" s="88" t="s">
        <v>350</v>
      </c>
      <c r="D12" s="130" t="s">
        <v>433</v>
      </c>
      <c r="E12" s="78">
        <v>0</v>
      </c>
      <c r="F12" s="64">
        <v>0</v>
      </c>
      <c r="G12" s="64">
        <v>16</v>
      </c>
      <c r="H12" s="64">
        <v>9</v>
      </c>
      <c r="I12" s="64">
        <v>15</v>
      </c>
      <c r="J12" s="64">
        <v>14</v>
      </c>
      <c r="K12" s="64">
        <v>16</v>
      </c>
      <c r="L12" s="64">
        <v>15</v>
      </c>
      <c r="M12" s="64">
        <v>15</v>
      </c>
      <c r="N12" s="64">
        <v>17</v>
      </c>
      <c r="O12" s="64">
        <v>23</v>
      </c>
      <c r="P12" s="64">
        <v>0</v>
      </c>
      <c r="Q12" s="64">
        <v>0</v>
      </c>
      <c r="R12" s="64">
        <v>0</v>
      </c>
      <c r="S12" s="64">
        <v>0</v>
      </c>
      <c r="T12" s="77">
        <v>140</v>
      </c>
    </row>
    <row r="13" spans="1:22" ht="20.100000000000001" customHeight="1" x14ac:dyDescent="0.25">
      <c r="A13" s="39"/>
      <c r="B13" s="259"/>
      <c r="C13" s="116" t="s">
        <v>43</v>
      </c>
      <c r="D13" s="116" t="s">
        <v>1328</v>
      </c>
      <c r="E13" s="73">
        <v>281</v>
      </c>
      <c r="F13" s="73">
        <v>0</v>
      </c>
      <c r="G13" s="73">
        <v>1159</v>
      </c>
      <c r="H13" s="73">
        <v>1224</v>
      </c>
      <c r="I13" s="73">
        <v>1339</v>
      </c>
      <c r="J13" s="73">
        <v>1223</v>
      </c>
      <c r="K13" s="73">
        <v>1311</v>
      </c>
      <c r="L13" s="73">
        <v>1239</v>
      </c>
      <c r="M13" s="73">
        <v>1377</v>
      </c>
      <c r="N13" s="73">
        <v>1230</v>
      </c>
      <c r="O13" s="73">
        <v>1242</v>
      </c>
      <c r="P13" s="73">
        <v>1367</v>
      </c>
      <c r="Q13" s="73">
        <v>1344</v>
      </c>
      <c r="R13" s="73">
        <v>1370</v>
      </c>
      <c r="S13" s="73">
        <v>1453</v>
      </c>
      <c r="T13" s="73">
        <v>17159</v>
      </c>
    </row>
    <row r="14" spans="1:22" ht="15" customHeight="1" x14ac:dyDescent="0.25">
      <c r="A14" s="39"/>
      <c r="B14" s="40"/>
      <c r="C14" s="87"/>
      <c r="D14" s="89"/>
      <c r="E14" s="96"/>
      <c r="F14" s="96"/>
      <c r="G14" s="96"/>
      <c r="H14" s="96"/>
      <c r="I14" s="96"/>
      <c r="J14" s="96"/>
      <c r="K14" s="96"/>
      <c r="L14" s="96"/>
      <c r="M14" s="96"/>
      <c r="N14" s="96"/>
      <c r="O14" s="96"/>
      <c r="P14" s="96"/>
      <c r="Q14" s="96"/>
      <c r="R14" s="96"/>
      <c r="S14" s="96"/>
      <c r="T14" s="97"/>
    </row>
    <row r="15" spans="1:22" ht="20.100000000000001" customHeight="1" x14ac:dyDescent="0.2">
      <c r="A15" s="39">
        <v>187</v>
      </c>
      <c r="B15" s="40"/>
      <c r="C15" s="467" t="s">
        <v>1329</v>
      </c>
      <c r="D15" s="468"/>
      <c r="E15" s="468"/>
      <c r="F15" s="468"/>
      <c r="G15" s="468"/>
      <c r="H15" s="468"/>
      <c r="I15" s="468"/>
      <c r="J15" s="468"/>
      <c r="K15" s="468"/>
      <c r="L15" s="468"/>
      <c r="M15" s="468"/>
      <c r="N15" s="468"/>
      <c r="O15" s="468"/>
      <c r="P15" s="468"/>
      <c r="Q15" s="468"/>
      <c r="R15" s="468"/>
      <c r="S15" s="468"/>
      <c r="T15" s="469"/>
    </row>
    <row r="16" spans="1:22" ht="20.100000000000001" customHeight="1" x14ac:dyDescent="0.25">
      <c r="A16" s="39"/>
      <c r="B16" s="40"/>
      <c r="C16" s="69" t="s">
        <v>72</v>
      </c>
      <c r="D16" s="69" t="s">
        <v>73</v>
      </c>
      <c r="E16" s="72" t="s">
        <v>39</v>
      </c>
      <c r="F16" s="72" t="s">
        <v>40</v>
      </c>
      <c r="G16" s="72" t="s">
        <v>41</v>
      </c>
      <c r="H16" s="154" t="s">
        <v>31</v>
      </c>
      <c r="I16" s="154" t="s">
        <v>32</v>
      </c>
      <c r="J16" s="154" t="s">
        <v>33</v>
      </c>
      <c r="K16" s="154" t="s">
        <v>34</v>
      </c>
      <c r="L16" s="154" t="s">
        <v>28</v>
      </c>
      <c r="M16" s="154" t="s">
        <v>29</v>
      </c>
      <c r="N16" s="154" t="s">
        <v>30</v>
      </c>
      <c r="O16" s="154" t="s">
        <v>254</v>
      </c>
      <c r="P16" s="154" t="s">
        <v>255</v>
      </c>
      <c r="Q16" s="154" t="s">
        <v>256</v>
      </c>
      <c r="R16" s="154" t="s">
        <v>550</v>
      </c>
      <c r="S16" s="154" t="s">
        <v>257</v>
      </c>
      <c r="T16" s="72" t="s">
        <v>42</v>
      </c>
    </row>
    <row r="17" spans="1:20" ht="20.100000000000001" customHeight="1" x14ac:dyDescent="0.25">
      <c r="A17" s="39">
        <v>187</v>
      </c>
      <c r="B17" s="40">
        <v>1072</v>
      </c>
      <c r="C17" s="57" t="s">
        <v>351</v>
      </c>
      <c r="D17" s="130" t="s">
        <v>1330</v>
      </c>
      <c r="E17" s="64">
        <v>0</v>
      </c>
      <c r="F17" s="64">
        <v>0</v>
      </c>
      <c r="G17" s="64">
        <v>0</v>
      </c>
      <c r="H17" s="64">
        <v>0</v>
      </c>
      <c r="I17" s="64">
        <v>0</v>
      </c>
      <c r="J17" s="64">
        <v>0</v>
      </c>
      <c r="K17" s="64">
        <v>0</v>
      </c>
      <c r="L17" s="64">
        <v>0</v>
      </c>
      <c r="M17" s="64">
        <v>0</v>
      </c>
      <c r="N17" s="64">
        <v>0</v>
      </c>
      <c r="O17" s="64">
        <v>0</v>
      </c>
      <c r="P17" s="64">
        <v>173</v>
      </c>
      <c r="Q17" s="64">
        <v>176</v>
      </c>
      <c r="R17" s="64">
        <v>174</v>
      </c>
      <c r="S17" s="64">
        <v>201</v>
      </c>
      <c r="T17" s="77">
        <v>724</v>
      </c>
    </row>
    <row r="18" spans="1:20" ht="20.100000000000001" customHeight="1" x14ac:dyDescent="0.25">
      <c r="A18" s="39">
        <v>187</v>
      </c>
      <c r="B18" s="40">
        <v>1328</v>
      </c>
      <c r="C18" s="57" t="s">
        <v>1002</v>
      </c>
      <c r="D18" s="130" t="s">
        <v>1330</v>
      </c>
      <c r="E18" s="64">
        <v>0</v>
      </c>
      <c r="F18" s="64">
        <v>0</v>
      </c>
      <c r="G18" s="64">
        <v>23</v>
      </c>
      <c r="H18" s="64">
        <v>17</v>
      </c>
      <c r="I18" s="64">
        <v>31</v>
      </c>
      <c r="J18" s="64">
        <v>19</v>
      </c>
      <c r="K18" s="64">
        <v>26</v>
      </c>
      <c r="L18" s="64">
        <v>24</v>
      </c>
      <c r="M18" s="64">
        <v>0</v>
      </c>
      <c r="N18" s="64">
        <v>0</v>
      </c>
      <c r="O18" s="64">
        <v>0</v>
      </c>
      <c r="P18" s="64">
        <v>0</v>
      </c>
      <c r="Q18" s="64">
        <v>0</v>
      </c>
      <c r="R18" s="64">
        <v>0</v>
      </c>
      <c r="S18" s="64">
        <v>0</v>
      </c>
      <c r="T18" s="77">
        <v>140</v>
      </c>
    </row>
    <row r="19" spans="1:20" ht="20.100000000000001" customHeight="1" x14ac:dyDescent="0.25">
      <c r="A19" s="39">
        <v>187</v>
      </c>
      <c r="B19" s="40">
        <v>1161</v>
      </c>
      <c r="C19" s="57" t="s">
        <v>352</v>
      </c>
      <c r="D19" s="130" t="s">
        <v>1331</v>
      </c>
      <c r="E19" s="64">
        <v>0</v>
      </c>
      <c r="F19" s="64">
        <v>0</v>
      </c>
      <c r="G19" s="64">
        <v>7</v>
      </c>
      <c r="H19" s="64">
        <v>6</v>
      </c>
      <c r="I19" s="64">
        <v>7</v>
      </c>
      <c r="J19" s="64">
        <v>8</v>
      </c>
      <c r="K19" s="64">
        <v>8</v>
      </c>
      <c r="L19" s="64">
        <v>13</v>
      </c>
      <c r="M19" s="64">
        <v>6</v>
      </c>
      <c r="N19" s="64">
        <v>8</v>
      </c>
      <c r="O19" s="64">
        <v>14</v>
      </c>
      <c r="P19" s="64">
        <v>5</v>
      </c>
      <c r="Q19" s="64">
        <v>4</v>
      </c>
      <c r="R19" s="64">
        <v>13</v>
      </c>
      <c r="S19" s="64">
        <v>5</v>
      </c>
      <c r="T19" s="77">
        <v>104</v>
      </c>
    </row>
    <row r="20" spans="1:20" ht="20.100000000000001" customHeight="1" x14ac:dyDescent="0.25">
      <c r="A20" s="39">
        <v>187</v>
      </c>
      <c r="B20" s="40">
        <v>1889</v>
      </c>
      <c r="C20" s="57" t="s">
        <v>353</v>
      </c>
      <c r="D20" s="130" t="s">
        <v>1332</v>
      </c>
      <c r="E20" s="64">
        <v>0</v>
      </c>
      <c r="F20" s="64">
        <v>0</v>
      </c>
      <c r="G20" s="64">
        <v>0</v>
      </c>
      <c r="H20" s="64">
        <v>0</v>
      </c>
      <c r="I20" s="64">
        <v>0</v>
      </c>
      <c r="J20" s="64">
        <v>0</v>
      </c>
      <c r="K20" s="64">
        <v>0</v>
      </c>
      <c r="L20" s="64">
        <v>0</v>
      </c>
      <c r="M20" s="64">
        <v>0</v>
      </c>
      <c r="N20" s="64">
        <v>0</v>
      </c>
      <c r="O20" s="64">
        <v>0</v>
      </c>
      <c r="P20" s="64">
        <v>10</v>
      </c>
      <c r="Q20" s="64">
        <v>17</v>
      </c>
      <c r="R20" s="64">
        <v>14</v>
      </c>
      <c r="S20" s="64">
        <v>14</v>
      </c>
      <c r="T20" s="77">
        <v>55</v>
      </c>
    </row>
    <row r="21" spans="1:20" ht="20.100000000000001" customHeight="1" x14ac:dyDescent="0.25">
      <c r="A21" s="39">
        <v>187</v>
      </c>
      <c r="B21" s="40">
        <v>1667</v>
      </c>
      <c r="C21" s="57" t="s">
        <v>354</v>
      </c>
      <c r="D21" s="130" t="s">
        <v>1332</v>
      </c>
      <c r="E21" s="64">
        <v>0</v>
      </c>
      <c r="F21" s="64">
        <v>0</v>
      </c>
      <c r="G21" s="64">
        <v>9</v>
      </c>
      <c r="H21" s="64">
        <v>10</v>
      </c>
      <c r="I21" s="64">
        <v>12</v>
      </c>
      <c r="J21" s="64">
        <v>7</v>
      </c>
      <c r="K21" s="64">
        <v>7</v>
      </c>
      <c r="L21" s="64">
        <v>16</v>
      </c>
      <c r="M21" s="64">
        <v>9</v>
      </c>
      <c r="N21" s="64">
        <v>19</v>
      </c>
      <c r="O21" s="64">
        <v>18</v>
      </c>
      <c r="P21" s="64">
        <v>0</v>
      </c>
      <c r="Q21" s="64">
        <v>0</v>
      </c>
      <c r="R21" s="64">
        <v>0</v>
      </c>
      <c r="S21" s="64">
        <v>0</v>
      </c>
      <c r="T21" s="77">
        <v>107</v>
      </c>
    </row>
    <row r="22" spans="1:20" ht="20.100000000000001" customHeight="1" x14ac:dyDescent="0.25">
      <c r="A22" s="39">
        <v>187</v>
      </c>
      <c r="B22" s="40">
        <v>1582</v>
      </c>
      <c r="C22" s="57" t="s">
        <v>355</v>
      </c>
      <c r="D22" s="130" t="s">
        <v>1125</v>
      </c>
      <c r="E22" s="64">
        <v>0</v>
      </c>
      <c r="F22" s="64">
        <v>0</v>
      </c>
      <c r="G22" s="64">
        <v>0</v>
      </c>
      <c r="H22" s="64">
        <v>0</v>
      </c>
      <c r="I22" s="64">
        <v>0</v>
      </c>
      <c r="J22" s="64">
        <v>0</v>
      </c>
      <c r="K22" s="64">
        <v>0</v>
      </c>
      <c r="L22" s="64">
        <v>0</v>
      </c>
      <c r="M22" s="64">
        <v>0</v>
      </c>
      <c r="N22" s="64">
        <v>0</v>
      </c>
      <c r="O22" s="64">
        <v>0</v>
      </c>
      <c r="P22" s="64">
        <v>44</v>
      </c>
      <c r="Q22" s="64">
        <v>26</v>
      </c>
      <c r="R22" s="64">
        <v>36</v>
      </c>
      <c r="S22" s="64">
        <v>46</v>
      </c>
      <c r="T22" s="77">
        <v>152</v>
      </c>
    </row>
    <row r="23" spans="1:20" ht="20.100000000000001" customHeight="1" x14ac:dyDescent="0.25">
      <c r="A23" s="39">
        <v>187</v>
      </c>
      <c r="B23" s="40">
        <v>1735</v>
      </c>
      <c r="C23" s="57" t="s">
        <v>356</v>
      </c>
      <c r="D23" s="130" t="s">
        <v>1128</v>
      </c>
      <c r="E23" s="64">
        <v>0</v>
      </c>
      <c r="F23" s="64">
        <v>0</v>
      </c>
      <c r="G23" s="64">
        <v>15</v>
      </c>
      <c r="H23" s="64">
        <v>14</v>
      </c>
      <c r="I23" s="64">
        <v>19</v>
      </c>
      <c r="J23" s="64">
        <v>18</v>
      </c>
      <c r="K23" s="64">
        <v>16</v>
      </c>
      <c r="L23" s="64">
        <v>21</v>
      </c>
      <c r="M23" s="64">
        <v>20</v>
      </c>
      <c r="N23" s="64">
        <v>14</v>
      </c>
      <c r="O23" s="64">
        <v>26</v>
      </c>
      <c r="P23" s="64">
        <v>41</v>
      </c>
      <c r="Q23" s="64">
        <v>22</v>
      </c>
      <c r="R23" s="64">
        <v>19</v>
      </c>
      <c r="S23" s="64">
        <v>22</v>
      </c>
      <c r="T23" s="77">
        <v>267</v>
      </c>
    </row>
    <row r="24" spans="1:20" ht="20.100000000000001" customHeight="1" x14ac:dyDescent="0.25">
      <c r="A24" s="39">
        <v>187</v>
      </c>
      <c r="B24" s="40">
        <v>1223</v>
      </c>
      <c r="C24" s="57" t="s">
        <v>357</v>
      </c>
      <c r="D24" s="130" t="s">
        <v>1330</v>
      </c>
      <c r="E24" s="64">
        <v>0</v>
      </c>
      <c r="F24" s="64">
        <v>0</v>
      </c>
      <c r="G24" s="64">
        <v>45</v>
      </c>
      <c r="H24" s="64">
        <v>31</v>
      </c>
      <c r="I24" s="64">
        <v>29</v>
      </c>
      <c r="J24" s="64">
        <v>38</v>
      </c>
      <c r="K24" s="64">
        <v>35</v>
      </c>
      <c r="L24" s="64">
        <v>31</v>
      </c>
      <c r="M24" s="64">
        <v>0</v>
      </c>
      <c r="N24" s="64">
        <v>0</v>
      </c>
      <c r="O24" s="64">
        <v>0</v>
      </c>
      <c r="P24" s="64">
        <v>0</v>
      </c>
      <c r="Q24" s="64">
        <v>0</v>
      </c>
      <c r="R24" s="64">
        <v>0</v>
      </c>
      <c r="S24" s="64">
        <v>0</v>
      </c>
      <c r="T24" s="77">
        <v>209</v>
      </c>
    </row>
    <row r="25" spans="1:20" ht="20.100000000000001" customHeight="1" x14ac:dyDescent="0.25">
      <c r="A25" s="39">
        <v>187</v>
      </c>
      <c r="B25" s="40">
        <v>1457</v>
      </c>
      <c r="C25" s="57" t="s">
        <v>566</v>
      </c>
      <c r="D25" s="130" t="s">
        <v>1330</v>
      </c>
      <c r="E25" s="64">
        <v>0</v>
      </c>
      <c r="F25" s="64">
        <v>0</v>
      </c>
      <c r="G25" s="64">
        <v>34</v>
      </c>
      <c r="H25" s="64">
        <v>43</v>
      </c>
      <c r="I25" s="64">
        <v>38</v>
      </c>
      <c r="J25" s="64">
        <v>36</v>
      </c>
      <c r="K25" s="64">
        <v>41</v>
      </c>
      <c r="L25" s="64">
        <v>32</v>
      </c>
      <c r="M25" s="64">
        <v>0</v>
      </c>
      <c r="N25" s="64">
        <v>0</v>
      </c>
      <c r="O25" s="64">
        <v>0</v>
      </c>
      <c r="P25" s="64">
        <v>0</v>
      </c>
      <c r="Q25" s="64">
        <v>0</v>
      </c>
      <c r="R25" s="64">
        <v>0</v>
      </c>
      <c r="S25" s="64">
        <v>0</v>
      </c>
      <c r="T25" s="77">
        <v>224</v>
      </c>
    </row>
    <row r="26" spans="1:20" ht="20.100000000000001" customHeight="1" x14ac:dyDescent="0.25">
      <c r="A26" s="39">
        <v>187</v>
      </c>
      <c r="B26" s="40">
        <v>1323</v>
      </c>
      <c r="C26" s="57" t="s">
        <v>1003</v>
      </c>
      <c r="D26" s="130" t="s">
        <v>1330</v>
      </c>
      <c r="E26" s="64">
        <v>0</v>
      </c>
      <c r="F26" s="64">
        <v>0</v>
      </c>
      <c r="G26" s="64">
        <v>0</v>
      </c>
      <c r="H26" s="64">
        <v>0</v>
      </c>
      <c r="I26" s="64">
        <v>0</v>
      </c>
      <c r="J26" s="64">
        <v>0</v>
      </c>
      <c r="K26" s="64">
        <v>0</v>
      </c>
      <c r="L26" s="64">
        <v>0</v>
      </c>
      <c r="M26" s="64">
        <v>124</v>
      </c>
      <c r="N26" s="64">
        <v>112</v>
      </c>
      <c r="O26" s="64">
        <v>120</v>
      </c>
      <c r="P26" s="64">
        <v>0</v>
      </c>
      <c r="Q26" s="64">
        <v>0</v>
      </c>
      <c r="R26" s="64">
        <v>0</v>
      </c>
      <c r="S26" s="64">
        <v>0</v>
      </c>
      <c r="T26" s="77">
        <v>356</v>
      </c>
    </row>
    <row r="27" spans="1:20" ht="20.100000000000001" customHeight="1" x14ac:dyDescent="0.25">
      <c r="A27" s="39">
        <v>187</v>
      </c>
      <c r="B27" s="40">
        <v>1118</v>
      </c>
      <c r="C27" s="57" t="s">
        <v>358</v>
      </c>
      <c r="D27" s="130" t="s">
        <v>1333</v>
      </c>
      <c r="E27" s="64">
        <v>0</v>
      </c>
      <c r="F27" s="64">
        <v>0</v>
      </c>
      <c r="G27" s="64">
        <v>5</v>
      </c>
      <c r="H27" s="64">
        <v>11</v>
      </c>
      <c r="I27" s="64">
        <v>11</v>
      </c>
      <c r="J27" s="64">
        <v>7</v>
      </c>
      <c r="K27" s="64">
        <v>13</v>
      </c>
      <c r="L27" s="64">
        <v>8</v>
      </c>
      <c r="M27" s="64">
        <v>11</v>
      </c>
      <c r="N27" s="64">
        <v>7</v>
      </c>
      <c r="O27" s="64">
        <v>14</v>
      </c>
      <c r="P27" s="64">
        <v>0</v>
      </c>
      <c r="Q27" s="64">
        <v>0</v>
      </c>
      <c r="R27" s="64">
        <v>0</v>
      </c>
      <c r="S27" s="64">
        <v>0</v>
      </c>
      <c r="T27" s="77">
        <v>87</v>
      </c>
    </row>
    <row r="28" spans="1:20" ht="20.100000000000001" customHeight="1" x14ac:dyDescent="0.25">
      <c r="A28" s="39">
        <v>187</v>
      </c>
      <c r="B28" s="40">
        <v>1355</v>
      </c>
      <c r="C28" s="57" t="s">
        <v>359</v>
      </c>
      <c r="D28" s="130" t="s">
        <v>1125</v>
      </c>
      <c r="E28" s="64">
        <v>0</v>
      </c>
      <c r="F28" s="64">
        <v>0</v>
      </c>
      <c r="G28" s="64">
        <v>28</v>
      </c>
      <c r="H28" s="64">
        <v>29</v>
      </c>
      <c r="I28" s="64">
        <v>36</v>
      </c>
      <c r="J28" s="64">
        <v>24</v>
      </c>
      <c r="K28" s="64">
        <v>36</v>
      </c>
      <c r="L28" s="64">
        <v>30</v>
      </c>
      <c r="M28" s="64">
        <v>37</v>
      </c>
      <c r="N28" s="64">
        <v>46</v>
      </c>
      <c r="O28" s="64">
        <v>26</v>
      </c>
      <c r="P28" s="64">
        <v>0</v>
      </c>
      <c r="Q28" s="64">
        <v>0</v>
      </c>
      <c r="R28" s="64">
        <v>0</v>
      </c>
      <c r="S28" s="64">
        <v>0</v>
      </c>
      <c r="T28" s="77">
        <v>292</v>
      </c>
    </row>
    <row r="29" spans="1:20" ht="20.100000000000001" customHeight="1" x14ac:dyDescent="0.25">
      <c r="A29" s="39">
        <v>187</v>
      </c>
      <c r="B29" s="40">
        <v>1486</v>
      </c>
      <c r="C29" s="57" t="s">
        <v>360</v>
      </c>
      <c r="D29" s="130" t="s">
        <v>1330</v>
      </c>
      <c r="E29" s="64">
        <v>0</v>
      </c>
      <c r="F29" s="64">
        <v>0</v>
      </c>
      <c r="G29" s="64">
        <v>12</v>
      </c>
      <c r="H29" s="64">
        <v>12</v>
      </c>
      <c r="I29" s="64">
        <v>10</v>
      </c>
      <c r="J29" s="64">
        <v>10</v>
      </c>
      <c r="K29" s="64">
        <v>16</v>
      </c>
      <c r="L29" s="64">
        <v>17</v>
      </c>
      <c r="M29" s="64">
        <v>0</v>
      </c>
      <c r="N29" s="64">
        <v>0</v>
      </c>
      <c r="O29" s="64">
        <v>0</v>
      </c>
      <c r="P29" s="64">
        <v>0</v>
      </c>
      <c r="Q29" s="64">
        <v>0</v>
      </c>
      <c r="R29" s="64">
        <v>0</v>
      </c>
      <c r="S29" s="64">
        <v>0</v>
      </c>
      <c r="T29" s="77">
        <v>77</v>
      </c>
    </row>
    <row r="30" spans="1:20" ht="20.100000000000001" customHeight="1" x14ac:dyDescent="0.25">
      <c r="A30" s="39">
        <v>187</v>
      </c>
      <c r="B30" s="40">
        <v>1411</v>
      </c>
      <c r="C30" s="57" t="s">
        <v>361</v>
      </c>
      <c r="D30" s="130" t="s">
        <v>1330</v>
      </c>
      <c r="E30" s="64">
        <v>0</v>
      </c>
      <c r="F30" s="64">
        <v>0</v>
      </c>
      <c r="G30" s="64">
        <v>18</v>
      </c>
      <c r="H30" s="64">
        <v>22</v>
      </c>
      <c r="I30" s="64">
        <v>24</v>
      </c>
      <c r="J30" s="64">
        <v>15</v>
      </c>
      <c r="K30" s="64">
        <v>26</v>
      </c>
      <c r="L30" s="64">
        <v>24</v>
      </c>
      <c r="M30" s="64">
        <v>0</v>
      </c>
      <c r="N30" s="64">
        <v>0</v>
      </c>
      <c r="O30" s="64">
        <v>0</v>
      </c>
      <c r="P30" s="64">
        <v>0</v>
      </c>
      <c r="Q30" s="64">
        <v>0</v>
      </c>
      <c r="R30" s="64">
        <v>0</v>
      </c>
      <c r="S30" s="64">
        <v>0</v>
      </c>
      <c r="T30" s="77">
        <v>129</v>
      </c>
    </row>
    <row r="31" spans="1:20" ht="20.100000000000001" customHeight="1" x14ac:dyDescent="0.25">
      <c r="A31" s="39">
        <v>187</v>
      </c>
      <c r="B31" s="40">
        <v>1575</v>
      </c>
      <c r="C31" s="57" t="s">
        <v>362</v>
      </c>
      <c r="D31" s="130" t="s">
        <v>1334</v>
      </c>
      <c r="E31" s="64">
        <v>0</v>
      </c>
      <c r="F31" s="64">
        <v>0</v>
      </c>
      <c r="G31" s="64">
        <v>0</v>
      </c>
      <c r="H31" s="64">
        <v>0</v>
      </c>
      <c r="I31" s="64">
        <v>0</v>
      </c>
      <c r="J31" s="64">
        <v>0</v>
      </c>
      <c r="K31" s="64">
        <v>0</v>
      </c>
      <c r="L31" s="64">
        <v>0</v>
      </c>
      <c r="M31" s="64">
        <v>0</v>
      </c>
      <c r="N31" s="64">
        <v>0</v>
      </c>
      <c r="O31" s="64">
        <v>0</v>
      </c>
      <c r="P31" s="64">
        <v>25</v>
      </c>
      <c r="Q31" s="64">
        <v>28</v>
      </c>
      <c r="R31" s="64">
        <v>30</v>
      </c>
      <c r="S31" s="64">
        <v>22</v>
      </c>
      <c r="T31" s="77">
        <v>105</v>
      </c>
    </row>
    <row r="32" spans="1:20" ht="20.100000000000001" customHeight="1" x14ac:dyDescent="0.25">
      <c r="A32" s="39">
        <v>187</v>
      </c>
      <c r="B32" s="40">
        <v>1349</v>
      </c>
      <c r="C32" s="88" t="s">
        <v>363</v>
      </c>
      <c r="D32" s="130" t="s">
        <v>1334</v>
      </c>
      <c r="E32" s="78">
        <v>0</v>
      </c>
      <c r="F32" s="78">
        <v>0</v>
      </c>
      <c r="G32" s="78">
        <v>8</v>
      </c>
      <c r="H32" s="78">
        <v>17</v>
      </c>
      <c r="I32" s="78">
        <v>15</v>
      </c>
      <c r="J32" s="78">
        <v>9</v>
      </c>
      <c r="K32" s="78">
        <v>17</v>
      </c>
      <c r="L32" s="78">
        <v>8</v>
      </c>
      <c r="M32" s="78">
        <v>13</v>
      </c>
      <c r="N32" s="78">
        <v>9</v>
      </c>
      <c r="O32" s="78">
        <v>7</v>
      </c>
      <c r="P32" s="78">
        <v>0</v>
      </c>
      <c r="Q32" s="78">
        <v>0</v>
      </c>
      <c r="R32" s="78">
        <v>0</v>
      </c>
      <c r="S32" s="78">
        <v>0</v>
      </c>
      <c r="T32" s="79">
        <v>103</v>
      </c>
    </row>
    <row r="33" spans="1:20" ht="20.100000000000001" customHeight="1" x14ac:dyDescent="0.25">
      <c r="A33" s="39"/>
      <c r="B33" s="40"/>
      <c r="C33" s="116" t="s">
        <v>43</v>
      </c>
      <c r="D33" s="116" t="s">
        <v>1259</v>
      </c>
      <c r="E33" s="73">
        <v>0</v>
      </c>
      <c r="F33" s="73">
        <v>0</v>
      </c>
      <c r="G33" s="73">
        <v>204</v>
      </c>
      <c r="H33" s="73">
        <v>212</v>
      </c>
      <c r="I33" s="73">
        <v>232</v>
      </c>
      <c r="J33" s="73">
        <v>191</v>
      </c>
      <c r="K33" s="73">
        <v>241</v>
      </c>
      <c r="L33" s="73">
        <v>224</v>
      </c>
      <c r="M33" s="73">
        <v>220</v>
      </c>
      <c r="N33" s="73">
        <v>215</v>
      </c>
      <c r="O33" s="73">
        <v>225</v>
      </c>
      <c r="P33" s="73">
        <v>298</v>
      </c>
      <c r="Q33" s="73">
        <v>273</v>
      </c>
      <c r="R33" s="73">
        <v>286</v>
      </c>
      <c r="S33" s="73">
        <v>310</v>
      </c>
      <c r="T33" s="73">
        <v>3131</v>
      </c>
    </row>
  </sheetData>
  <mergeCells count="4">
    <mergeCell ref="C4:T4"/>
    <mergeCell ref="C15:T15"/>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Narrow,Regular"&amp;12- 17 -</oddFooter>
  </headerFooter>
  <colBreaks count="1" manualBreakCount="1">
    <brk id="2" min="2" max="836"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tabColor rgb="FFE2FBFE"/>
    <pageSetUpPr autoPageBreaks="0"/>
  </sheetPr>
  <dimension ref="A1:V38"/>
  <sheetViews>
    <sheetView showGridLines="0" showZeros="0" topLeftCell="C9"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102</v>
      </c>
      <c r="B4" s="40"/>
      <c r="C4" s="467" t="s">
        <v>1312</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102</v>
      </c>
      <c r="B6" s="40">
        <v>1707</v>
      </c>
      <c r="C6" s="57" t="s">
        <v>364</v>
      </c>
      <c r="D6" s="130" t="s">
        <v>1313</v>
      </c>
      <c r="E6" s="64">
        <v>0</v>
      </c>
      <c r="F6" s="64">
        <v>0</v>
      </c>
      <c r="G6" s="64">
        <v>28</v>
      </c>
      <c r="H6" s="64">
        <v>37</v>
      </c>
      <c r="I6" s="64">
        <v>28</v>
      </c>
      <c r="J6" s="64">
        <v>39</v>
      </c>
      <c r="K6" s="64">
        <v>47</v>
      </c>
      <c r="L6" s="64">
        <v>37</v>
      </c>
      <c r="M6" s="64">
        <v>42</v>
      </c>
      <c r="N6" s="64">
        <v>32</v>
      </c>
      <c r="O6" s="64">
        <v>41</v>
      </c>
      <c r="P6" s="64">
        <v>0</v>
      </c>
      <c r="Q6" s="64">
        <v>0</v>
      </c>
      <c r="R6" s="64">
        <v>0</v>
      </c>
      <c r="S6" s="64">
        <v>0</v>
      </c>
      <c r="T6" s="77">
        <v>331</v>
      </c>
    </row>
    <row r="7" spans="1:22" ht="20.100000000000001" customHeight="1" x14ac:dyDescent="0.25">
      <c r="A7" s="39">
        <v>102</v>
      </c>
      <c r="B7" s="40">
        <v>1417</v>
      </c>
      <c r="C7" s="57" t="s">
        <v>365</v>
      </c>
      <c r="D7" s="130" t="s">
        <v>1313</v>
      </c>
      <c r="E7" s="64">
        <v>0</v>
      </c>
      <c r="F7" s="64">
        <v>0</v>
      </c>
      <c r="G7" s="64">
        <v>17</v>
      </c>
      <c r="H7" s="64">
        <v>18</v>
      </c>
      <c r="I7" s="64">
        <v>27</v>
      </c>
      <c r="J7" s="64">
        <v>32</v>
      </c>
      <c r="K7" s="64">
        <v>20</v>
      </c>
      <c r="L7" s="64">
        <v>20</v>
      </c>
      <c r="M7" s="64">
        <v>26</v>
      </c>
      <c r="N7" s="64">
        <v>20</v>
      </c>
      <c r="O7" s="64">
        <v>21</v>
      </c>
      <c r="P7" s="64">
        <v>0</v>
      </c>
      <c r="Q7" s="64">
        <v>0</v>
      </c>
      <c r="R7" s="64">
        <v>0</v>
      </c>
      <c r="S7" s="64">
        <v>0</v>
      </c>
      <c r="T7" s="77">
        <v>201</v>
      </c>
    </row>
    <row r="8" spans="1:22" ht="20.100000000000001" customHeight="1" x14ac:dyDescent="0.25">
      <c r="A8" s="39">
        <v>102</v>
      </c>
      <c r="B8" s="40">
        <v>1684</v>
      </c>
      <c r="C8" s="57" t="s">
        <v>366</v>
      </c>
      <c r="D8" s="130" t="s">
        <v>1313</v>
      </c>
      <c r="E8" s="64">
        <v>0</v>
      </c>
      <c r="F8" s="64">
        <v>0</v>
      </c>
      <c r="G8" s="64">
        <v>28</v>
      </c>
      <c r="H8" s="64">
        <v>20</v>
      </c>
      <c r="I8" s="64">
        <v>25</v>
      </c>
      <c r="J8" s="64">
        <v>25</v>
      </c>
      <c r="K8" s="64">
        <v>32</v>
      </c>
      <c r="L8" s="64">
        <v>27</v>
      </c>
      <c r="M8" s="64">
        <v>43</v>
      </c>
      <c r="N8" s="64">
        <v>31</v>
      </c>
      <c r="O8" s="64">
        <v>29</v>
      </c>
      <c r="P8" s="64">
        <v>0</v>
      </c>
      <c r="Q8" s="64">
        <v>0</v>
      </c>
      <c r="R8" s="64">
        <v>0</v>
      </c>
      <c r="S8" s="64">
        <v>0</v>
      </c>
      <c r="T8" s="77">
        <v>260</v>
      </c>
    </row>
    <row r="9" spans="1:22" ht="20.100000000000001" customHeight="1" x14ac:dyDescent="0.25">
      <c r="A9" s="39">
        <v>102</v>
      </c>
      <c r="B9" s="40">
        <v>1341</v>
      </c>
      <c r="C9" s="57" t="s">
        <v>367</v>
      </c>
      <c r="D9" s="130" t="s">
        <v>1313</v>
      </c>
      <c r="E9" s="64">
        <v>0</v>
      </c>
      <c r="F9" s="64">
        <v>0</v>
      </c>
      <c r="G9" s="64">
        <v>0</v>
      </c>
      <c r="H9" s="64">
        <v>0</v>
      </c>
      <c r="I9" s="64">
        <v>0</v>
      </c>
      <c r="J9" s="64">
        <v>0</v>
      </c>
      <c r="K9" s="64">
        <v>0</v>
      </c>
      <c r="L9" s="64">
        <v>0</v>
      </c>
      <c r="M9" s="64">
        <v>0</v>
      </c>
      <c r="N9" s="64">
        <v>0</v>
      </c>
      <c r="O9" s="64">
        <v>0</v>
      </c>
      <c r="P9" s="64">
        <v>250</v>
      </c>
      <c r="Q9" s="64">
        <v>202</v>
      </c>
      <c r="R9" s="64">
        <v>243</v>
      </c>
      <c r="S9" s="64">
        <v>321</v>
      </c>
      <c r="T9" s="77">
        <v>1016</v>
      </c>
    </row>
    <row r="10" spans="1:22" ht="20.100000000000001" customHeight="1" x14ac:dyDescent="0.25">
      <c r="A10" s="39">
        <v>102</v>
      </c>
      <c r="B10" s="41">
        <v>1033</v>
      </c>
      <c r="C10" s="57" t="s">
        <v>368</v>
      </c>
      <c r="D10" s="130" t="s">
        <v>1313</v>
      </c>
      <c r="E10" s="64">
        <v>0</v>
      </c>
      <c r="F10" s="64">
        <v>0</v>
      </c>
      <c r="G10" s="64">
        <v>27</v>
      </c>
      <c r="H10" s="64">
        <v>50</v>
      </c>
      <c r="I10" s="64">
        <v>42</v>
      </c>
      <c r="J10" s="64">
        <v>40</v>
      </c>
      <c r="K10" s="64">
        <v>41</v>
      </c>
      <c r="L10" s="64">
        <v>38</v>
      </c>
      <c r="M10" s="64">
        <v>38</v>
      </c>
      <c r="N10" s="64">
        <v>43</v>
      </c>
      <c r="O10" s="64">
        <v>33</v>
      </c>
      <c r="P10" s="64">
        <v>0</v>
      </c>
      <c r="Q10" s="64">
        <v>0</v>
      </c>
      <c r="R10" s="64">
        <v>0</v>
      </c>
      <c r="S10" s="64">
        <v>0</v>
      </c>
      <c r="T10" s="77">
        <v>352</v>
      </c>
    </row>
    <row r="11" spans="1:22" ht="20.100000000000001" customHeight="1" x14ac:dyDescent="0.25">
      <c r="A11" s="39">
        <v>102</v>
      </c>
      <c r="B11" s="40">
        <v>1403</v>
      </c>
      <c r="C11" s="57" t="s">
        <v>369</v>
      </c>
      <c r="D11" s="130" t="s">
        <v>1313</v>
      </c>
      <c r="E11" s="64">
        <v>0</v>
      </c>
      <c r="F11" s="64">
        <v>0</v>
      </c>
      <c r="G11" s="64">
        <v>43</v>
      </c>
      <c r="H11" s="64">
        <v>49</v>
      </c>
      <c r="I11" s="64">
        <v>48</v>
      </c>
      <c r="J11" s="64">
        <v>61</v>
      </c>
      <c r="K11" s="64">
        <v>60</v>
      </c>
      <c r="L11" s="64">
        <v>44</v>
      </c>
      <c r="M11" s="64">
        <v>48</v>
      </c>
      <c r="N11" s="64">
        <v>56</v>
      </c>
      <c r="O11" s="64">
        <v>43</v>
      </c>
      <c r="P11" s="64">
        <v>0</v>
      </c>
      <c r="Q11" s="64">
        <v>0</v>
      </c>
      <c r="R11" s="64">
        <v>0</v>
      </c>
      <c r="S11" s="64">
        <v>0</v>
      </c>
      <c r="T11" s="77">
        <v>452</v>
      </c>
    </row>
    <row r="12" spans="1:22" ht="20.100000000000001" customHeight="1" x14ac:dyDescent="0.25">
      <c r="A12" s="39">
        <v>102</v>
      </c>
      <c r="B12" s="40">
        <v>1495</v>
      </c>
      <c r="C12" s="88" t="s">
        <v>370</v>
      </c>
      <c r="D12" s="130" t="s">
        <v>1313</v>
      </c>
      <c r="E12" s="78">
        <v>0</v>
      </c>
      <c r="F12" s="64">
        <v>0</v>
      </c>
      <c r="G12" s="64">
        <v>24</v>
      </c>
      <c r="H12" s="64">
        <v>33</v>
      </c>
      <c r="I12" s="64">
        <v>31</v>
      </c>
      <c r="J12" s="64">
        <v>26</v>
      </c>
      <c r="K12" s="64">
        <v>35</v>
      </c>
      <c r="L12" s="64">
        <v>41</v>
      </c>
      <c r="M12" s="64">
        <v>37</v>
      </c>
      <c r="N12" s="64">
        <v>36</v>
      </c>
      <c r="O12" s="64">
        <v>37</v>
      </c>
      <c r="P12" s="64">
        <v>0</v>
      </c>
      <c r="Q12" s="64">
        <v>0</v>
      </c>
      <c r="R12" s="64">
        <v>0</v>
      </c>
      <c r="S12" s="64">
        <v>0</v>
      </c>
      <c r="T12" s="77">
        <v>300</v>
      </c>
    </row>
    <row r="13" spans="1:22" ht="20.100000000000001" customHeight="1" x14ac:dyDescent="0.25">
      <c r="A13" s="39"/>
      <c r="B13" s="259"/>
      <c r="C13" s="116" t="s">
        <v>43</v>
      </c>
      <c r="D13" s="116" t="s">
        <v>1193</v>
      </c>
      <c r="E13" s="73">
        <v>0</v>
      </c>
      <c r="F13" s="73">
        <v>0</v>
      </c>
      <c r="G13" s="73">
        <v>167</v>
      </c>
      <c r="H13" s="73">
        <v>207</v>
      </c>
      <c r="I13" s="73">
        <v>201</v>
      </c>
      <c r="J13" s="73">
        <v>223</v>
      </c>
      <c r="K13" s="73">
        <v>235</v>
      </c>
      <c r="L13" s="73">
        <v>207</v>
      </c>
      <c r="M13" s="73">
        <v>234</v>
      </c>
      <c r="N13" s="73">
        <v>218</v>
      </c>
      <c r="O13" s="73">
        <v>204</v>
      </c>
      <c r="P13" s="73">
        <v>250</v>
      </c>
      <c r="Q13" s="73">
        <v>202</v>
      </c>
      <c r="R13" s="73">
        <v>243</v>
      </c>
      <c r="S13" s="73">
        <v>321</v>
      </c>
      <c r="T13" s="73">
        <v>2912</v>
      </c>
    </row>
    <row r="14" spans="1:22" ht="15" customHeight="1" x14ac:dyDescent="0.25">
      <c r="A14" s="39"/>
      <c r="B14" s="40"/>
      <c r="C14" s="87"/>
      <c r="D14" s="89"/>
      <c r="E14" s="96"/>
      <c r="F14" s="96"/>
      <c r="G14" s="96"/>
      <c r="H14" s="96"/>
      <c r="I14" s="96"/>
      <c r="J14" s="96"/>
      <c r="K14" s="96"/>
      <c r="L14" s="96"/>
      <c r="M14" s="96"/>
      <c r="N14" s="96"/>
      <c r="O14" s="96"/>
      <c r="P14" s="96"/>
      <c r="Q14" s="96"/>
      <c r="R14" s="96"/>
      <c r="S14" s="96"/>
      <c r="T14" s="97"/>
    </row>
    <row r="15" spans="1:22" ht="20.100000000000001" customHeight="1" x14ac:dyDescent="0.2">
      <c r="A15" s="39">
        <v>194</v>
      </c>
      <c r="B15" s="40"/>
      <c r="C15" s="467" t="s">
        <v>1314</v>
      </c>
      <c r="D15" s="468"/>
      <c r="E15" s="468"/>
      <c r="F15" s="468"/>
      <c r="G15" s="468"/>
      <c r="H15" s="468"/>
      <c r="I15" s="468"/>
      <c r="J15" s="468"/>
      <c r="K15" s="468"/>
      <c r="L15" s="468"/>
      <c r="M15" s="468"/>
      <c r="N15" s="468"/>
      <c r="O15" s="468"/>
      <c r="P15" s="468"/>
      <c r="Q15" s="468"/>
      <c r="R15" s="468"/>
      <c r="S15" s="468"/>
      <c r="T15" s="469"/>
    </row>
    <row r="16" spans="1:22" ht="18.95" customHeight="1" x14ac:dyDescent="0.25">
      <c r="A16" s="39"/>
      <c r="B16" s="40"/>
      <c r="C16" s="69" t="s">
        <v>72</v>
      </c>
      <c r="D16" s="69" t="s">
        <v>73</v>
      </c>
      <c r="E16" s="72" t="s">
        <v>39</v>
      </c>
      <c r="F16" s="72" t="s">
        <v>40</v>
      </c>
      <c r="G16" s="72" t="s">
        <v>41</v>
      </c>
      <c r="H16" s="154" t="s">
        <v>31</v>
      </c>
      <c r="I16" s="154" t="s">
        <v>32</v>
      </c>
      <c r="J16" s="154" t="s">
        <v>33</v>
      </c>
      <c r="K16" s="154" t="s">
        <v>34</v>
      </c>
      <c r="L16" s="154" t="s">
        <v>28</v>
      </c>
      <c r="M16" s="154" t="s">
        <v>29</v>
      </c>
      <c r="N16" s="154" t="s">
        <v>30</v>
      </c>
      <c r="O16" s="154" t="s">
        <v>254</v>
      </c>
      <c r="P16" s="154" t="s">
        <v>255</v>
      </c>
      <c r="Q16" s="154" t="s">
        <v>256</v>
      </c>
      <c r="R16" s="154" t="s">
        <v>550</v>
      </c>
      <c r="S16" s="154" t="s">
        <v>257</v>
      </c>
      <c r="T16" s="72" t="s">
        <v>42</v>
      </c>
    </row>
    <row r="17" spans="1:20" ht="20.100000000000001" customHeight="1" x14ac:dyDescent="0.25">
      <c r="A17" s="39">
        <v>194</v>
      </c>
      <c r="B17" s="40">
        <v>1705</v>
      </c>
      <c r="C17" s="57" t="s">
        <v>371</v>
      </c>
      <c r="D17" s="130" t="s">
        <v>1315</v>
      </c>
      <c r="E17" s="64">
        <v>0</v>
      </c>
      <c r="F17" s="64">
        <v>0</v>
      </c>
      <c r="G17" s="64">
        <v>13</v>
      </c>
      <c r="H17" s="64">
        <v>10</v>
      </c>
      <c r="I17" s="64">
        <v>12</v>
      </c>
      <c r="J17" s="64">
        <v>9</v>
      </c>
      <c r="K17" s="64">
        <v>10</v>
      </c>
      <c r="L17" s="64">
        <v>5</v>
      </c>
      <c r="M17" s="64">
        <v>14</v>
      </c>
      <c r="N17" s="64">
        <v>8</v>
      </c>
      <c r="O17" s="64">
        <v>10</v>
      </c>
      <c r="P17" s="64">
        <v>0</v>
      </c>
      <c r="Q17" s="64">
        <v>0</v>
      </c>
      <c r="R17" s="64">
        <v>0</v>
      </c>
      <c r="S17" s="64">
        <v>0</v>
      </c>
      <c r="T17" s="77">
        <v>91</v>
      </c>
    </row>
    <row r="18" spans="1:20" ht="20.100000000000001" customHeight="1" x14ac:dyDescent="0.25">
      <c r="A18" s="39">
        <v>194</v>
      </c>
      <c r="B18" s="41">
        <v>1042</v>
      </c>
      <c r="C18" s="57" t="s">
        <v>372</v>
      </c>
      <c r="D18" s="130" t="s">
        <v>1316</v>
      </c>
      <c r="E18" s="64">
        <v>0</v>
      </c>
      <c r="F18" s="64">
        <v>0</v>
      </c>
      <c r="G18" s="64">
        <v>0</v>
      </c>
      <c r="H18" s="64">
        <v>0</v>
      </c>
      <c r="I18" s="64">
        <v>0</v>
      </c>
      <c r="J18" s="64">
        <v>0</v>
      </c>
      <c r="K18" s="64">
        <v>0</v>
      </c>
      <c r="L18" s="64">
        <v>20</v>
      </c>
      <c r="M18" s="64">
        <v>15</v>
      </c>
      <c r="N18" s="64">
        <v>14</v>
      </c>
      <c r="O18" s="64">
        <v>22</v>
      </c>
      <c r="P18" s="64">
        <v>20</v>
      </c>
      <c r="Q18" s="64">
        <v>19</v>
      </c>
      <c r="R18" s="64">
        <v>29</v>
      </c>
      <c r="S18" s="64">
        <v>21</v>
      </c>
      <c r="T18" s="77">
        <v>160</v>
      </c>
    </row>
    <row r="19" spans="1:20" ht="20.100000000000001" customHeight="1" x14ac:dyDescent="0.25">
      <c r="A19" s="39">
        <v>194</v>
      </c>
      <c r="B19" s="40">
        <v>1426</v>
      </c>
      <c r="C19" s="57" t="s">
        <v>373</v>
      </c>
      <c r="D19" s="130" t="s">
        <v>1316</v>
      </c>
      <c r="E19" s="64">
        <v>0</v>
      </c>
      <c r="F19" s="64">
        <v>0</v>
      </c>
      <c r="G19" s="64">
        <v>17</v>
      </c>
      <c r="H19" s="64">
        <v>12</v>
      </c>
      <c r="I19" s="64">
        <v>22</v>
      </c>
      <c r="J19" s="64">
        <v>17</v>
      </c>
      <c r="K19" s="64">
        <v>21</v>
      </c>
      <c r="L19" s="64">
        <v>0</v>
      </c>
      <c r="M19" s="64">
        <v>0</v>
      </c>
      <c r="N19" s="64">
        <v>0</v>
      </c>
      <c r="O19" s="64">
        <v>0</v>
      </c>
      <c r="P19" s="64">
        <v>0</v>
      </c>
      <c r="Q19" s="64">
        <v>0</v>
      </c>
      <c r="R19" s="64">
        <v>0</v>
      </c>
      <c r="S19" s="64">
        <v>0</v>
      </c>
      <c r="T19" s="77">
        <v>89</v>
      </c>
    </row>
    <row r="20" spans="1:20" ht="20.100000000000001" customHeight="1" x14ac:dyDescent="0.25">
      <c r="A20" s="39">
        <v>194</v>
      </c>
      <c r="B20" s="41">
        <v>1014</v>
      </c>
      <c r="C20" s="57" t="s">
        <v>374</v>
      </c>
      <c r="D20" s="130" t="s">
        <v>1317</v>
      </c>
      <c r="E20" s="64">
        <v>0</v>
      </c>
      <c r="F20" s="64">
        <v>0</v>
      </c>
      <c r="G20" s="64">
        <v>7</v>
      </c>
      <c r="H20" s="64">
        <v>5</v>
      </c>
      <c r="I20" s="64">
        <v>3</v>
      </c>
      <c r="J20" s="64">
        <v>3</v>
      </c>
      <c r="K20" s="64">
        <v>2</v>
      </c>
      <c r="L20" s="64">
        <v>8</v>
      </c>
      <c r="M20" s="64">
        <v>2</v>
      </c>
      <c r="N20" s="64">
        <v>2</v>
      </c>
      <c r="O20" s="64">
        <v>0</v>
      </c>
      <c r="P20" s="64">
        <v>2</v>
      </c>
      <c r="Q20" s="64">
        <v>1</v>
      </c>
      <c r="R20" s="64">
        <v>3</v>
      </c>
      <c r="S20" s="64">
        <v>0</v>
      </c>
      <c r="T20" s="77">
        <v>38</v>
      </c>
    </row>
    <row r="21" spans="1:20" ht="20.100000000000001" customHeight="1" x14ac:dyDescent="0.25">
      <c r="A21" s="39">
        <v>194</v>
      </c>
      <c r="B21" s="40">
        <v>1554</v>
      </c>
      <c r="C21" s="57" t="s">
        <v>375</v>
      </c>
      <c r="D21" s="130" t="s">
        <v>1318</v>
      </c>
      <c r="E21" s="64">
        <v>0</v>
      </c>
      <c r="F21" s="64">
        <v>0</v>
      </c>
      <c r="G21" s="64">
        <v>0</v>
      </c>
      <c r="H21" s="64">
        <v>0</v>
      </c>
      <c r="I21" s="64">
        <v>0</v>
      </c>
      <c r="J21" s="64">
        <v>0</v>
      </c>
      <c r="K21" s="64">
        <v>0</v>
      </c>
      <c r="L21" s="64">
        <v>0</v>
      </c>
      <c r="M21" s="64">
        <v>26</v>
      </c>
      <c r="N21" s="64">
        <v>22</v>
      </c>
      <c r="O21" s="64">
        <v>20</v>
      </c>
      <c r="P21" s="64">
        <v>22</v>
      </c>
      <c r="Q21" s="64">
        <v>22</v>
      </c>
      <c r="R21" s="64">
        <v>34</v>
      </c>
      <c r="S21" s="64">
        <v>10</v>
      </c>
      <c r="T21" s="77">
        <v>156</v>
      </c>
    </row>
    <row r="22" spans="1:20" ht="20.100000000000001" customHeight="1" x14ac:dyDescent="0.25">
      <c r="A22" s="39">
        <v>194</v>
      </c>
      <c r="B22" s="40">
        <v>1277</v>
      </c>
      <c r="C22" s="57" t="s">
        <v>376</v>
      </c>
      <c r="D22" s="130" t="s">
        <v>1318</v>
      </c>
      <c r="E22" s="64">
        <v>0</v>
      </c>
      <c r="F22" s="64">
        <v>0</v>
      </c>
      <c r="G22" s="64">
        <v>17</v>
      </c>
      <c r="H22" s="64">
        <v>16</v>
      </c>
      <c r="I22" s="64">
        <v>26</v>
      </c>
      <c r="J22" s="64">
        <v>15</v>
      </c>
      <c r="K22" s="64">
        <v>18</v>
      </c>
      <c r="L22" s="64">
        <v>24</v>
      </c>
      <c r="M22" s="64">
        <v>0</v>
      </c>
      <c r="N22" s="64">
        <v>0</v>
      </c>
      <c r="O22" s="64">
        <v>0</v>
      </c>
      <c r="P22" s="64">
        <v>0</v>
      </c>
      <c r="Q22" s="64">
        <v>0</v>
      </c>
      <c r="R22" s="64">
        <v>0</v>
      </c>
      <c r="S22" s="64">
        <v>0</v>
      </c>
      <c r="T22" s="77">
        <v>116</v>
      </c>
    </row>
    <row r="23" spans="1:20" ht="20.100000000000001" customHeight="1" x14ac:dyDescent="0.25">
      <c r="A23" s="39">
        <v>194</v>
      </c>
      <c r="B23" s="41">
        <v>1057</v>
      </c>
      <c r="C23" s="57" t="s">
        <v>377</v>
      </c>
      <c r="D23" s="130" t="s">
        <v>1319</v>
      </c>
      <c r="E23" s="64">
        <v>0</v>
      </c>
      <c r="F23" s="64">
        <v>0</v>
      </c>
      <c r="G23" s="64">
        <v>6</v>
      </c>
      <c r="H23" s="64">
        <v>11</v>
      </c>
      <c r="I23" s="64">
        <v>7</v>
      </c>
      <c r="J23" s="64">
        <v>5</v>
      </c>
      <c r="K23" s="64">
        <v>5</v>
      </c>
      <c r="L23" s="64">
        <v>9</v>
      </c>
      <c r="M23" s="64">
        <v>2</v>
      </c>
      <c r="N23" s="64">
        <v>7</v>
      </c>
      <c r="O23" s="64">
        <v>6</v>
      </c>
      <c r="P23" s="64">
        <v>0</v>
      </c>
      <c r="Q23" s="64">
        <v>0</v>
      </c>
      <c r="R23" s="64">
        <v>0</v>
      </c>
      <c r="S23" s="64">
        <v>0</v>
      </c>
      <c r="T23" s="77">
        <v>58</v>
      </c>
    </row>
    <row r="24" spans="1:20" ht="20.100000000000001" customHeight="1" x14ac:dyDescent="0.25">
      <c r="A24" s="39">
        <v>194</v>
      </c>
      <c r="B24" s="40">
        <v>1727</v>
      </c>
      <c r="C24" s="57" t="s">
        <v>378</v>
      </c>
      <c r="D24" s="130" t="s">
        <v>1320</v>
      </c>
      <c r="E24" s="64">
        <v>0</v>
      </c>
      <c r="F24" s="64">
        <v>0</v>
      </c>
      <c r="G24" s="64">
        <v>34</v>
      </c>
      <c r="H24" s="64">
        <v>26</v>
      </c>
      <c r="I24" s="64">
        <v>33</v>
      </c>
      <c r="J24" s="64">
        <v>34</v>
      </c>
      <c r="K24" s="64">
        <v>38</v>
      </c>
      <c r="L24" s="64">
        <v>30</v>
      </c>
      <c r="M24" s="64">
        <v>43</v>
      </c>
      <c r="N24" s="64">
        <v>30</v>
      </c>
      <c r="O24" s="64">
        <v>32</v>
      </c>
      <c r="P24" s="64">
        <v>60</v>
      </c>
      <c r="Q24" s="64">
        <v>74</v>
      </c>
      <c r="R24" s="64">
        <v>63</v>
      </c>
      <c r="S24" s="64">
        <v>59</v>
      </c>
      <c r="T24" s="77">
        <v>556</v>
      </c>
    </row>
    <row r="25" spans="1:20" ht="20.100000000000001" customHeight="1" x14ac:dyDescent="0.25">
      <c r="A25" s="39">
        <v>194</v>
      </c>
      <c r="B25" s="40">
        <v>1093</v>
      </c>
      <c r="C25" s="57" t="s">
        <v>379</v>
      </c>
      <c r="D25" s="130" t="s">
        <v>1321</v>
      </c>
      <c r="E25" s="64">
        <v>0</v>
      </c>
      <c r="F25" s="64">
        <v>0</v>
      </c>
      <c r="G25" s="64">
        <v>8</v>
      </c>
      <c r="H25" s="64">
        <v>5</v>
      </c>
      <c r="I25" s="64">
        <v>8</v>
      </c>
      <c r="J25" s="64">
        <v>9</v>
      </c>
      <c r="K25" s="64">
        <v>8</v>
      </c>
      <c r="L25" s="64">
        <v>12</v>
      </c>
      <c r="M25" s="64">
        <v>8</v>
      </c>
      <c r="N25" s="64">
        <v>9</v>
      </c>
      <c r="O25" s="64">
        <v>10</v>
      </c>
      <c r="P25" s="64">
        <v>0</v>
      </c>
      <c r="Q25" s="64">
        <v>0</v>
      </c>
      <c r="R25" s="64">
        <v>0</v>
      </c>
      <c r="S25" s="64">
        <v>0</v>
      </c>
      <c r="T25" s="77">
        <v>77</v>
      </c>
    </row>
    <row r="26" spans="1:20" ht="20.100000000000001" customHeight="1" x14ac:dyDescent="0.25">
      <c r="A26" s="39">
        <v>194</v>
      </c>
      <c r="B26" s="40">
        <v>2313</v>
      </c>
      <c r="C26" s="57" t="s">
        <v>892</v>
      </c>
      <c r="D26" s="130" t="s">
        <v>1322</v>
      </c>
      <c r="E26" s="64">
        <v>0</v>
      </c>
      <c r="F26" s="64">
        <v>0</v>
      </c>
      <c r="G26" s="64">
        <v>1</v>
      </c>
      <c r="H26" s="64">
        <v>2</v>
      </c>
      <c r="I26" s="64">
        <v>3</v>
      </c>
      <c r="J26" s="64">
        <v>2</v>
      </c>
      <c r="K26" s="64">
        <v>2</v>
      </c>
      <c r="L26" s="64">
        <v>0</v>
      </c>
      <c r="M26" s="64">
        <v>1</v>
      </c>
      <c r="N26" s="64">
        <v>2</v>
      </c>
      <c r="O26" s="64">
        <v>2</v>
      </c>
      <c r="P26" s="64">
        <v>1</v>
      </c>
      <c r="Q26" s="64">
        <v>2</v>
      </c>
      <c r="R26" s="64">
        <v>3</v>
      </c>
      <c r="S26" s="64">
        <v>0</v>
      </c>
      <c r="T26" s="77">
        <v>21</v>
      </c>
    </row>
    <row r="27" spans="1:20" ht="20.100000000000001" customHeight="1" x14ac:dyDescent="0.25">
      <c r="A27" s="39">
        <v>194</v>
      </c>
      <c r="B27" s="40">
        <v>1546</v>
      </c>
      <c r="C27" s="57" t="s">
        <v>380</v>
      </c>
      <c r="D27" s="130" t="s">
        <v>1323</v>
      </c>
      <c r="E27" s="64">
        <v>0</v>
      </c>
      <c r="F27" s="64">
        <v>0</v>
      </c>
      <c r="G27" s="64">
        <v>0</v>
      </c>
      <c r="H27" s="64">
        <v>0</v>
      </c>
      <c r="I27" s="64">
        <v>0</v>
      </c>
      <c r="J27" s="64">
        <v>0</v>
      </c>
      <c r="K27" s="64">
        <v>0</v>
      </c>
      <c r="L27" s="64">
        <v>0</v>
      </c>
      <c r="M27" s="64">
        <v>0</v>
      </c>
      <c r="N27" s="64">
        <v>0</v>
      </c>
      <c r="O27" s="64">
        <v>0</v>
      </c>
      <c r="P27" s="64">
        <v>37</v>
      </c>
      <c r="Q27" s="64">
        <v>28</v>
      </c>
      <c r="R27" s="64">
        <v>28</v>
      </c>
      <c r="S27" s="64">
        <v>31</v>
      </c>
      <c r="T27" s="77">
        <v>124</v>
      </c>
    </row>
    <row r="28" spans="1:20" ht="20.100000000000001" customHeight="1" x14ac:dyDescent="0.25">
      <c r="A28" s="39">
        <v>194</v>
      </c>
      <c r="B28" s="40">
        <v>1827</v>
      </c>
      <c r="C28" s="57" t="s">
        <v>381</v>
      </c>
      <c r="D28" s="130" t="s">
        <v>1323</v>
      </c>
      <c r="E28" s="64">
        <v>0</v>
      </c>
      <c r="F28" s="64">
        <v>0</v>
      </c>
      <c r="G28" s="64">
        <v>5</v>
      </c>
      <c r="H28" s="64">
        <v>9</v>
      </c>
      <c r="I28" s="64">
        <v>9</v>
      </c>
      <c r="J28" s="64">
        <v>11</v>
      </c>
      <c r="K28" s="64">
        <v>11</v>
      </c>
      <c r="L28" s="64">
        <v>17</v>
      </c>
      <c r="M28" s="64">
        <v>9</v>
      </c>
      <c r="N28" s="64">
        <v>10</v>
      </c>
      <c r="O28" s="64">
        <v>9</v>
      </c>
      <c r="P28" s="64">
        <v>0</v>
      </c>
      <c r="Q28" s="64">
        <v>0</v>
      </c>
      <c r="R28" s="64">
        <v>0</v>
      </c>
      <c r="S28" s="64">
        <v>0</v>
      </c>
      <c r="T28" s="77">
        <v>90</v>
      </c>
    </row>
    <row r="29" spans="1:20" ht="20.100000000000001" customHeight="1" x14ac:dyDescent="0.25">
      <c r="A29" s="39">
        <v>194</v>
      </c>
      <c r="B29" s="40">
        <v>1566</v>
      </c>
      <c r="C29" s="57" t="s">
        <v>382</v>
      </c>
      <c r="D29" s="130" t="s">
        <v>1324</v>
      </c>
      <c r="E29" s="64">
        <v>0</v>
      </c>
      <c r="F29" s="64">
        <v>0</v>
      </c>
      <c r="G29" s="64">
        <v>14</v>
      </c>
      <c r="H29" s="64">
        <v>12</v>
      </c>
      <c r="I29" s="64">
        <v>10</v>
      </c>
      <c r="J29" s="64">
        <v>17</v>
      </c>
      <c r="K29" s="64">
        <v>10</v>
      </c>
      <c r="L29" s="64">
        <v>12</v>
      </c>
      <c r="M29" s="64">
        <v>12</v>
      </c>
      <c r="N29" s="64">
        <v>10</v>
      </c>
      <c r="O29" s="64">
        <v>13</v>
      </c>
      <c r="P29" s="64">
        <v>12</v>
      </c>
      <c r="Q29" s="64">
        <v>16</v>
      </c>
      <c r="R29" s="64">
        <v>14</v>
      </c>
      <c r="S29" s="64">
        <v>10</v>
      </c>
      <c r="T29" s="77">
        <v>162</v>
      </c>
    </row>
    <row r="30" spans="1:20" ht="20.100000000000001" customHeight="1" x14ac:dyDescent="0.25">
      <c r="A30" s="39">
        <v>194</v>
      </c>
      <c r="B30" s="40">
        <v>1125</v>
      </c>
      <c r="C30" s="88" t="s">
        <v>7</v>
      </c>
      <c r="D30" s="130" t="s">
        <v>1325</v>
      </c>
      <c r="E30" s="78">
        <v>0</v>
      </c>
      <c r="F30" s="64">
        <v>0</v>
      </c>
      <c r="G30" s="64">
        <v>6</v>
      </c>
      <c r="H30" s="64">
        <v>3</v>
      </c>
      <c r="I30" s="64">
        <v>7</v>
      </c>
      <c r="J30" s="64">
        <v>9</v>
      </c>
      <c r="K30" s="64">
        <v>7</v>
      </c>
      <c r="L30" s="64">
        <v>4</v>
      </c>
      <c r="M30" s="64">
        <v>7</v>
      </c>
      <c r="N30" s="64">
        <v>13</v>
      </c>
      <c r="O30" s="64">
        <v>12</v>
      </c>
      <c r="P30" s="64">
        <v>18</v>
      </c>
      <c r="Q30" s="64">
        <v>23</v>
      </c>
      <c r="R30" s="64">
        <v>20</v>
      </c>
      <c r="S30" s="64">
        <v>15</v>
      </c>
      <c r="T30" s="77">
        <v>144</v>
      </c>
    </row>
    <row r="31" spans="1:20" ht="18" customHeight="1" x14ac:dyDescent="0.25">
      <c r="A31" s="39"/>
      <c r="B31" s="40"/>
      <c r="C31" s="116" t="s">
        <v>212</v>
      </c>
      <c r="D31" s="116" t="s">
        <v>1306</v>
      </c>
      <c r="E31" s="73">
        <v>0</v>
      </c>
      <c r="F31" s="73">
        <v>0</v>
      </c>
      <c r="G31" s="73">
        <v>128</v>
      </c>
      <c r="H31" s="73">
        <v>111</v>
      </c>
      <c r="I31" s="73">
        <v>140</v>
      </c>
      <c r="J31" s="73">
        <v>131</v>
      </c>
      <c r="K31" s="73">
        <v>132</v>
      </c>
      <c r="L31" s="73">
        <v>141</v>
      </c>
      <c r="M31" s="73">
        <v>139</v>
      </c>
      <c r="N31" s="73">
        <v>127</v>
      </c>
      <c r="O31" s="73">
        <v>136</v>
      </c>
      <c r="P31" s="73">
        <v>172</v>
      </c>
      <c r="Q31" s="73">
        <v>185</v>
      </c>
      <c r="R31" s="73">
        <v>194</v>
      </c>
      <c r="S31" s="73">
        <v>146</v>
      </c>
      <c r="T31" s="73">
        <v>1882</v>
      </c>
    </row>
    <row r="32" spans="1:20" ht="21.95" customHeight="1" x14ac:dyDescent="0.2">
      <c r="A32" s="39">
        <v>194</v>
      </c>
      <c r="B32" s="40"/>
      <c r="C32" s="471" t="s">
        <v>792</v>
      </c>
      <c r="D32" s="472"/>
      <c r="E32" s="472"/>
      <c r="F32" s="472"/>
      <c r="G32" s="472"/>
      <c r="H32" s="472"/>
      <c r="I32" s="472"/>
      <c r="J32" s="472"/>
      <c r="K32" s="472"/>
      <c r="L32" s="472"/>
      <c r="M32" s="472"/>
      <c r="N32" s="472"/>
      <c r="O32" s="472"/>
      <c r="P32" s="472"/>
      <c r="Q32" s="472"/>
      <c r="R32" s="472"/>
      <c r="S32" s="472"/>
      <c r="T32" s="473"/>
    </row>
    <row r="33" spans="1:20" ht="20.100000000000001" customHeight="1" x14ac:dyDescent="0.25">
      <c r="A33" s="39"/>
      <c r="B33" s="40"/>
      <c r="C33" s="69" t="s">
        <v>72</v>
      </c>
      <c r="D33" s="69" t="s">
        <v>73</v>
      </c>
      <c r="E33" s="72" t="s">
        <v>39</v>
      </c>
      <c r="F33" s="72" t="s">
        <v>40</v>
      </c>
      <c r="G33" s="72" t="s">
        <v>41</v>
      </c>
      <c r="H33" s="154" t="s">
        <v>31</v>
      </c>
      <c r="I33" s="154" t="s">
        <v>32</v>
      </c>
      <c r="J33" s="154" t="s">
        <v>33</v>
      </c>
      <c r="K33" s="154" t="s">
        <v>34</v>
      </c>
      <c r="L33" s="154" t="s">
        <v>28</v>
      </c>
      <c r="M33" s="154" t="s">
        <v>29</v>
      </c>
      <c r="N33" s="154" t="s">
        <v>30</v>
      </c>
      <c r="O33" s="154" t="s">
        <v>254</v>
      </c>
      <c r="P33" s="154" t="s">
        <v>255</v>
      </c>
      <c r="Q33" s="154" t="s">
        <v>256</v>
      </c>
      <c r="R33" s="154" t="s">
        <v>550</v>
      </c>
      <c r="S33" s="154" t="s">
        <v>257</v>
      </c>
      <c r="T33" s="72" t="s">
        <v>42</v>
      </c>
    </row>
    <row r="34" spans="1:20" ht="20.100000000000001" customHeight="1" x14ac:dyDescent="0.25">
      <c r="A34" s="39">
        <v>194</v>
      </c>
      <c r="B34" s="40">
        <v>1555</v>
      </c>
      <c r="C34" s="88" t="s">
        <v>780</v>
      </c>
      <c r="D34" s="153" t="s">
        <v>1326</v>
      </c>
      <c r="E34" s="78">
        <v>0</v>
      </c>
      <c r="F34" s="78">
        <v>23</v>
      </c>
      <c r="G34" s="78">
        <v>28</v>
      </c>
      <c r="H34" s="78">
        <v>46</v>
      </c>
      <c r="I34" s="78">
        <v>25</v>
      </c>
      <c r="J34" s="78">
        <v>37</v>
      </c>
      <c r="K34" s="78">
        <v>31</v>
      </c>
      <c r="L34" s="78">
        <v>31</v>
      </c>
      <c r="M34" s="78">
        <v>34</v>
      </c>
      <c r="N34" s="78">
        <v>38</v>
      </c>
      <c r="O34" s="78">
        <v>38</v>
      </c>
      <c r="P34" s="78">
        <v>0</v>
      </c>
      <c r="Q34" s="78">
        <v>0</v>
      </c>
      <c r="R34" s="78">
        <v>0</v>
      </c>
      <c r="S34" s="78">
        <v>0</v>
      </c>
      <c r="T34" s="79">
        <v>331</v>
      </c>
    </row>
    <row r="35" spans="1:20" ht="18" customHeight="1" x14ac:dyDescent="0.25">
      <c r="A35" s="46"/>
      <c r="B35" s="47"/>
      <c r="C35" s="116" t="s">
        <v>212</v>
      </c>
      <c r="D35" s="116" t="s">
        <v>783</v>
      </c>
      <c r="E35" s="73">
        <v>0</v>
      </c>
      <c r="F35" s="73">
        <v>23</v>
      </c>
      <c r="G35" s="73">
        <v>28</v>
      </c>
      <c r="H35" s="73">
        <v>46</v>
      </c>
      <c r="I35" s="73">
        <v>25</v>
      </c>
      <c r="J35" s="73">
        <v>37</v>
      </c>
      <c r="K35" s="73">
        <v>31</v>
      </c>
      <c r="L35" s="73">
        <v>31</v>
      </c>
      <c r="M35" s="73">
        <v>34</v>
      </c>
      <c r="N35" s="73">
        <v>38</v>
      </c>
      <c r="O35" s="73">
        <v>38</v>
      </c>
      <c r="P35" s="73">
        <v>0</v>
      </c>
      <c r="Q35" s="73">
        <v>0</v>
      </c>
      <c r="R35" s="73">
        <v>0</v>
      </c>
      <c r="S35" s="73">
        <v>0</v>
      </c>
      <c r="T35" s="73">
        <v>331</v>
      </c>
    </row>
    <row r="36" spans="1:20" ht="20.100000000000001" customHeight="1" x14ac:dyDescent="0.25">
      <c r="A36" s="46"/>
      <c r="B36" s="47"/>
      <c r="C36" s="170" t="s">
        <v>43</v>
      </c>
      <c r="D36" s="170" t="s">
        <v>1244</v>
      </c>
      <c r="E36" s="167">
        <v>0</v>
      </c>
      <c r="F36" s="167">
        <v>23</v>
      </c>
      <c r="G36" s="167">
        <v>156</v>
      </c>
      <c r="H36" s="167">
        <v>157</v>
      </c>
      <c r="I36" s="167">
        <v>165</v>
      </c>
      <c r="J36" s="167">
        <v>168</v>
      </c>
      <c r="K36" s="167">
        <v>163</v>
      </c>
      <c r="L36" s="167">
        <v>172</v>
      </c>
      <c r="M36" s="167">
        <v>173</v>
      </c>
      <c r="N36" s="167">
        <v>165</v>
      </c>
      <c r="O36" s="167">
        <v>174</v>
      </c>
      <c r="P36" s="167">
        <v>172</v>
      </c>
      <c r="Q36" s="167">
        <v>185</v>
      </c>
      <c r="R36" s="167">
        <v>194</v>
      </c>
      <c r="S36" s="167">
        <v>146</v>
      </c>
      <c r="T36" s="167">
        <v>2213</v>
      </c>
    </row>
    <row r="37" spans="1:20" ht="20.100000000000001" customHeight="1" x14ac:dyDescent="0.25">
      <c r="A37" s="46"/>
      <c r="B37" s="47"/>
      <c r="C37" s="174" t="s">
        <v>573</v>
      </c>
      <c r="D37" s="21"/>
      <c r="E37" s="97"/>
      <c r="F37" s="97"/>
      <c r="G37" s="97"/>
      <c r="H37" s="97"/>
      <c r="I37" s="97"/>
      <c r="J37" s="97"/>
      <c r="K37" s="97"/>
      <c r="L37" s="97"/>
      <c r="M37" s="97"/>
      <c r="N37" s="97"/>
      <c r="O37" s="97"/>
      <c r="P37" s="97"/>
      <c r="Q37" s="97"/>
      <c r="R37" s="97"/>
      <c r="S37" s="97"/>
      <c r="T37" s="97"/>
    </row>
    <row r="38" spans="1:20" ht="15" customHeight="1" x14ac:dyDescent="0.25">
      <c r="A38" s="46"/>
      <c r="B38" s="47"/>
      <c r="C38" s="185"/>
      <c r="D38" s="21"/>
      <c r="E38" s="97"/>
      <c r="F38" s="97"/>
      <c r="G38" s="97"/>
      <c r="H38" s="97"/>
      <c r="I38" s="97"/>
      <c r="J38" s="97"/>
      <c r="K38" s="97"/>
      <c r="L38" s="97"/>
      <c r="M38" s="97"/>
      <c r="N38" s="97"/>
      <c r="O38" s="97"/>
      <c r="P38" s="97"/>
      <c r="Q38" s="97"/>
      <c r="R38" s="97"/>
      <c r="S38" s="97"/>
      <c r="T38" s="97"/>
    </row>
  </sheetData>
  <mergeCells count="5">
    <mergeCell ref="C4:T4"/>
    <mergeCell ref="C15:T15"/>
    <mergeCell ref="C32:T32"/>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Narrow,Regular"&amp;12- 18 -</oddFooter>
  </headerFooter>
  <rowBreaks count="1" manualBreakCount="1">
    <brk id="37" min="2" max="19" man="1"/>
  </rowBreaks>
  <colBreaks count="1" manualBreakCount="1">
    <brk id="2" min="2" max="836"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tabColor rgb="FFE2FBFE"/>
    <pageSetUpPr autoPageBreaks="0"/>
  </sheetPr>
  <dimension ref="A1:V43"/>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188</v>
      </c>
      <c r="B4" s="40"/>
      <c r="C4" s="467" t="s">
        <v>1310</v>
      </c>
      <c r="D4" s="468"/>
      <c r="E4" s="468"/>
      <c r="F4" s="468"/>
      <c r="G4" s="468"/>
      <c r="H4" s="468"/>
      <c r="I4" s="468"/>
      <c r="J4" s="468"/>
      <c r="K4" s="468"/>
      <c r="L4" s="468"/>
      <c r="M4" s="468"/>
      <c r="N4" s="468"/>
      <c r="O4" s="468"/>
      <c r="P4" s="468"/>
      <c r="Q4" s="468"/>
      <c r="R4" s="468"/>
      <c r="S4" s="468"/>
      <c r="T4" s="469"/>
    </row>
    <row r="5" spans="1:22" ht="18.95"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18" customHeight="1" x14ac:dyDescent="0.25">
      <c r="A6" s="39">
        <v>188</v>
      </c>
      <c r="B6" s="40">
        <v>1138</v>
      </c>
      <c r="C6" s="57" t="s">
        <v>1004</v>
      </c>
      <c r="D6" s="130" t="s">
        <v>433</v>
      </c>
      <c r="E6" s="64">
        <v>0</v>
      </c>
      <c r="F6" s="64">
        <v>0</v>
      </c>
      <c r="G6" s="64">
        <v>0</v>
      </c>
      <c r="H6" s="64">
        <v>0</v>
      </c>
      <c r="I6" s="64">
        <v>0</v>
      </c>
      <c r="J6" s="64">
        <v>0</v>
      </c>
      <c r="K6" s="64">
        <v>0</v>
      </c>
      <c r="L6" s="64">
        <v>0</v>
      </c>
      <c r="M6" s="64">
        <v>0</v>
      </c>
      <c r="N6" s="64">
        <v>209</v>
      </c>
      <c r="O6" s="64">
        <v>201</v>
      </c>
      <c r="P6" s="64">
        <v>217</v>
      </c>
      <c r="Q6" s="64">
        <v>0</v>
      </c>
      <c r="R6" s="64">
        <v>0</v>
      </c>
      <c r="S6" s="64">
        <v>0</v>
      </c>
      <c r="T6" s="77">
        <v>627</v>
      </c>
    </row>
    <row r="7" spans="1:22" ht="18" customHeight="1" x14ac:dyDescent="0.25">
      <c r="A7" s="39">
        <v>188</v>
      </c>
      <c r="B7" s="40">
        <v>1104</v>
      </c>
      <c r="C7" s="57" t="s">
        <v>8</v>
      </c>
      <c r="D7" s="130" t="s">
        <v>433</v>
      </c>
      <c r="E7" s="64">
        <v>0</v>
      </c>
      <c r="F7" s="64">
        <v>0</v>
      </c>
      <c r="G7" s="64">
        <v>0</v>
      </c>
      <c r="H7" s="64">
        <v>0</v>
      </c>
      <c r="I7" s="64">
        <v>0</v>
      </c>
      <c r="J7" s="64">
        <v>0</v>
      </c>
      <c r="K7" s="64">
        <v>0</v>
      </c>
      <c r="L7" s="64">
        <v>69</v>
      </c>
      <c r="M7" s="64">
        <v>62</v>
      </c>
      <c r="N7" s="64">
        <v>150</v>
      </c>
      <c r="O7" s="64">
        <v>144</v>
      </c>
      <c r="P7" s="64">
        <v>112</v>
      </c>
      <c r="Q7" s="64">
        <v>0</v>
      </c>
      <c r="R7" s="64">
        <v>0</v>
      </c>
      <c r="S7" s="64">
        <v>0</v>
      </c>
      <c r="T7" s="77">
        <v>537</v>
      </c>
    </row>
    <row r="8" spans="1:22" ht="18" customHeight="1" x14ac:dyDescent="0.25">
      <c r="A8" s="39">
        <v>188</v>
      </c>
      <c r="B8" s="40">
        <v>1958</v>
      </c>
      <c r="C8" s="57" t="s">
        <v>9</v>
      </c>
      <c r="D8" s="130" t="s">
        <v>433</v>
      </c>
      <c r="E8" s="64">
        <v>0</v>
      </c>
      <c r="F8" s="64">
        <v>0</v>
      </c>
      <c r="G8" s="64">
        <v>58</v>
      </c>
      <c r="H8" s="64">
        <v>60</v>
      </c>
      <c r="I8" s="64">
        <v>85</v>
      </c>
      <c r="J8" s="64">
        <v>73</v>
      </c>
      <c r="K8" s="64">
        <v>72</v>
      </c>
      <c r="L8" s="64">
        <v>77</v>
      </c>
      <c r="M8" s="64">
        <v>64</v>
      </c>
      <c r="N8" s="64">
        <v>0</v>
      </c>
      <c r="O8" s="64">
        <v>0</v>
      </c>
      <c r="P8" s="64">
        <v>0</v>
      </c>
      <c r="Q8" s="64">
        <v>0</v>
      </c>
      <c r="R8" s="64">
        <v>0</v>
      </c>
      <c r="S8" s="64">
        <v>0</v>
      </c>
      <c r="T8" s="77">
        <v>489</v>
      </c>
    </row>
    <row r="9" spans="1:22" ht="18" customHeight="1" x14ac:dyDescent="0.25">
      <c r="A9" s="39">
        <v>188</v>
      </c>
      <c r="B9" s="40">
        <v>1676</v>
      </c>
      <c r="C9" s="57" t="s">
        <v>10</v>
      </c>
      <c r="D9" s="130" t="s">
        <v>433</v>
      </c>
      <c r="E9" s="64">
        <v>0</v>
      </c>
      <c r="F9" s="64">
        <v>0</v>
      </c>
      <c r="G9" s="64">
        <v>29</v>
      </c>
      <c r="H9" s="64">
        <v>31</v>
      </c>
      <c r="I9" s="64">
        <v>24</v>
      </c>
      <c r="J9" s="64">
        <v>28</v>
      </c>
      <c r="K9" s="64">
        <v>31</v>
      </c>
      <c r="L9" s="64">
        <v>37</v>
      </c>
      <c r="M9" s="64">
        <v>0</v>
      </c>
      <c r="N9" s="64">
        <v>0</v>
      </c>
      <c r="O9" s="64">
        <v>0</v>
      </c>
      <c r="P9" s="64">
        <v>0</v>
      </c>
      <c r="Q9" s="64">
        <v>0</v>
      </c>
      <c r="R9" s="64">
        <v>0</v>
      </c>
      <c r="S9" s="64">
        <v>0</v>
      </c>
      <c r="T9" s="77">
        <v>180</v>
      </c>
    </row>
    <row r="10" spans="1:22" ht="18" customHeight="1" x14ac:dyDescent="0.25">
      <c r="A10" s="39">
        <v>188</v>
      </c>
      <c r="B10" s="40">
        <v>1754</v>
      </c>
      <c r="C10" s="57" t="s">
        <v>11</v>
      </c>
      <c r="D10" s="130" t="s">
        <v>433</v>
      </c>
      <c r="E10" s="64">
        <v>0</v>
      </c>
      <c r="F10" s="64">
        <v>0</v>
      </c>
      <c r="G10" s="64">
        <v>21</v>
      </c>
      <c r="H10" s="64">
        <v>26</v>
      </c>
      <c r="I10" s="64">
        <v>28</v>
      </c>
      <c r="J10" s="64">
        <v>25</v>
      </c>
      <c r="K10" s="64">
        <v>26</v>
      </c>
      <c r="L10" s="64">
        <v>33</v>
      </c>
      <c r="M10" s="64">
        <v>0</v>
      </c>
      <c r="N10" s="64">
        <v>0</v>
      </c>
      <c r="O10" s="64">
        <v>0</v>
      </c>
      <c r="P10" s="64">
        <v>0</v>
      </c>
      <c r="Q10" s="64">
        <v>0</v>
      </c>
      <c r="R10" s="64">
        <v>0</v>
      </c>
      <c r="S10" s="64">
        <v>0</v>
      </c>
      <c r="T10" s="77">
        <v>159</v>
      </c>
    </row>
    <row r="11" spans="1:22" ht="18" customHeight="1" x14ac:dyDescent="0.25">
      <c r="A11" s="39">
        <v>188</v>
      </c>
      <c r="B11" s="259">
        <v>2340</v>
      </c>
      <c r="C11" s="57" t="s">
        <v>1070</v>
      </c>
      <c r="D11" s="130" t="s">
        <v>433</v>
      </c>
      <c r="E11" s="64">
        <v>0</v>
      </c>
      <c r="F11" s="64">
        <v>0</v>
      </c>
      <c r="G11" s="64">
        <v>52</v>
      </c>
      <c r="H11" s="64">
        <v>21</v>
      </c>
      <c r="I11" s="64">
        <v>36</v>
      </c>
      <c r="J11" s="64">
        <v>39</v>
      </c>
      <c r="K11" s="64">
        <v>47</v>
      </c>
      <c r="L11" s="64">
        <v>56</v>
      </c>
      <c r="M11" s="64">
        <v>55</v>
      </c>
      <c r="N11" s="64">
        <v>53</v>
      </c>
      <c r="O11" s="64">
        <v>54</v>
      </c>
      <c r="P11" s="64">
        <v>0</v>
      </c>
      <c r="Q11" s="64">
        <v>0</v>
      </c>
      <c r="R11" s="64">
        <v>0</v>
      </c>
      <c r="S11" s="64">
        <v>0</v>
      </c>
      <c r="T11" s="77">
        <v>413</v>
      </c>
    </row>
    <row r="12" spans="1:22" ht="18" customHeight="1" x14ac:dyDescent="0.25">
      <c r="A12" s="39">
        <v>188</v>
      </c>
      <c r="B12" s="40">
        <v>1914</v>
      </c>
      <c r="C12" s="57" t="s">
        <v>12</v>
      </c>
      <c r="D12" s="130" t="s">
        <v>433</v>
      </c>
      <c r="E12" s="64">
        <v>0</v>
      </c>
      <c r="F12" s="64">
        <v>0</v>
      </c>
      <c r="G12" s="64">
        <v>47</v>
      </c>
      <c r="H12" s="64">
        <v>51</v>
      </c>
      <c r="I12" s="64">
        <v>76</v>
      </c>
      <c r="J12" s="64">
        <v>52</v>
      </c>
      <c r="K12" s="64">
        <v>95</v>
      </c>
      <c r="L12" s="64">
        <v>72</v>
      </c>
      <c r="M12" s="64">
        <v>75</v>
      </c>
      <c r="N12" s="64">
        <v>0</v>
      </c>
      <c r="O12" s="64">
        <v>0</v>
      </c>
      <c r="P12" s="64">
        <v>0</v>
      </c>
      <c r="Q12" s="64">
        <v>0</v>
      </c>
      <c r="R12" s="64">
        <v>0</v>
      </c>
      <c r="S12" s="64">
        <v>0</v>
      </c>
      <c r="T12" s="77">
        <v>468</v>
      </c>
    </row>
    <row r="13" spans="1:22" ht="18" customHeight="1" x14ac:dyDescent="0.25">
      <c r="A13" s="39">
        <v>188</v>
      </c>
      <c r="B13" s="40">
        <v>1378</v>
      </c>
      <c r="C13" s="57" t="s">
        <v>13</v>
      </c>
      <c r="D13" s="130" t="s">
        <v>433</v>
      </c>
      <c r="E13" s="64">
        <v>0</v>
      </c>
      <c r="F13" s="64">
        <v>0</v>
      </c>
      <c r="G13" s="64">
        <v>61</v>
      </c>
      <c r="H13" s="64">
        <v>63</v>
      </c>
      <c r="I13" s="64">
        <v>72</v>
      </c>
      <c r="J13" s="64">
        <v>90</v>
      </c>
      <c r="K13" s="64">
        <v>104</v>
      </c>
      <c r="L13" s="64">
        <v>98</v>
      </c>
      <c r="M13" s="64">
        <v>97</v>
      </c>
      <c r="N13" s="64">
        <v>0</v>
      </c>
      <c r="O13" s="64">
        <v>0</v>
      </c>
      <c r="P13" s="64">
        <v>0</v>
      </c>
      <c r="Q13" s="64">
        <v>0</v>
      </c>
      <c r="R13" s="64">
        <v>0</v>
      </c>
      <c r="S13" s="64">
        <v>0</v>
      </c>
      <c r="T13" s="77">
        <v>585</v>
      </c>
    </row>
    <row r="14" spans="1:22" ht="18" customHeight="1" x14ac:dyDescent="0.25">
      <c r="A14" s="39">
        <v>188</v>
      </c>
      <c r="B14" s="259">
        <v>1896</v>
      </c>
      <c r="C14" s="57" t="s">
        <v>823</v>
      </c>
      <c r="D14" s="130" t="s">
        <v>433</v>
      </c>
      <c r="E14" s="64">
        <v>0</v>
      </c>
      <c r="F14" s="64">
        <v>0</v>
      </c>
      <c r="G14" s="64">
        <v>0</v>
      </c>
      <c r="H14" s="64">
        <v>0</v>
      </c>
      <c r="I14" s="64">
        <v>0</v>
      </c>
      <c r="J14" s="64">
        <v>0</v>
      </c>
      <c r="K14" s="64">
        <v>0</v>
      </c>
      <c r="L14" s="64">
        <v>89</v>
      </c>
      <c r="M14" s="64">
        <v>147</v>
      </c>
      <c r="N14" s="64">
        <v>142</v>
      </c>
      <c r="O14" s="64">
        <v>139</v>
      </c>
      <c r="P14" s="64">
        <v>0</v>
      </c>
      <c r="Q14" s="64">
        <v>0</v>
      </c>
      <c r="R14" s="64">
        <v>0</v>
      </c>
      <c r="S14" s="64">
        <v>0</v>
      </c>
      <c r="T14" s="77">
        <v>517</v>
      </c>
    </row>
    <row r="15" spans="1:22" ht="18" customHeight="1" x14ac:dyDescent="0.25">
      <c r="A15" s="39">
        <v>188</v>
      </c>
      <c r="B15" s="40">
        <v>1608</v>
      </c>
      <c r="C15" s="57" t="s">
        <v>14</v>
      </c>
      <c r="D15" s="130" t="s">
        <v>433</v>
      </c>
      <c r="E15" s="64">
        <v>0</v>
      </c>
      <c r="F15" s="64">
        <v>0</v>
      </c>
      <c r="G15" s="64">
        <v>58</v>
      </c>
      <c r="H15" s="64">
        <v>51</v>
      </c>
      <c r="I15" s="64">
        <v>63</v>
      </c>
      <c r="J15" s="64">
        <v>46</v>
      </c>
      <c r="K15" s="64">
        <v>46</v>
      </c>
      <c r="L15" s="64">
        <v>0</v>
      </c>
      <c r="M15" s="64">
        <v>0</v>
      </c>
      <c r="N15" s="64">
        <v>0</v>
      </c>
      <c r="O15" s="64">
        <v>0</v>
      </c>
      <c r="P15" s="64">
        <v>0</v>
      </c>
      <c r="Q15" s="64">
        <v>0</v>
      </c>
      <c r="R15" s="64">
        <v>0</v>
      </c>
      <c r="S15" s="64">
        <v>0</v>
      </c>
      <c r="T15" s="77">
        <v>264</v>
      </c>
    </row>
    <row r="16" spans="1:22" ht="18" customHeight="1" x14ac:dyDescent="0.25">
      <c r="A16" s="39">
        <v>188</v>
      </c>
      <c r="B16" s="40">
        <v>1511</v>
      </c>
      <c r="C16" s="57" t="s">
        <v>15</v>
      </c>
      <c r="D16" s="130" t="s">
        <v>433</v>
      </c>
      <c r="E16" s="64">
        <v>0</v>
      </c>
      <c r="F16" s="64">
        <v>0</v>
      </c>
      <c r="G16" s="64">
        <v>78</v>
      </c>
      <c r="H16" s="64">
        <v>87</v>
      </c>
      <c r="I16" s="64">
        <v>73</v>
      </c>
      <c r="J16" s="64">
        <v>82</v>
      </c>
      <c r="K16" s="64">
        <v>69</v>
      </c>
      <c r="L16" s="64">
        <v>0</v>
      </c>
      <c r="M16" s="64">
        <v>0</v>
      </c>
      <c r="N16" s="64">
        <v>0</v>
      </c>
      <c r="O16" s="64">
        <v>0</v>
      </c>
      <c r="P16" s="64">
        <v>0</v>
      </c>
      <c r="Q16" s="64">
        <v>0</v>
      </c>
      <c r="R16" s="64">
        <v>0</v>
      </c>
      <c r="S16" s="64">
        <v>0</v>
      </c>
      <c r="T16" s="77">
        <v>389</v>
      </c>
    </row>
    <row r="17" spans="1:20" ht="18" customHeight="1" x14ac:dyDescent="0.25">
      <c r="A17" s="39">
        <v>188</v>
      </c>
      <c r="B17" s="40">
        <v>1638</v>
      </c>
      <c r="C17" s="57" t="s">
        <v>544</v>
      </c>
      <c r="D17" s="130" t="s">
        <v>433</v>
      </c>
      <c r="E17" s="64">
        <v>0</v>
      </c>
      <c r="F17" s="64">
        <v>0</v>
      </c>
      <c r="G17" s="64">
        <v>52</v>
      </c>
      <c r="H17" s="64">
        <v>71</v>
      </c>
      <c r="I17" s="64">
        <v>62</v>
      </c>
      <c r="J17" s="64">
        <v>44</v>
      </c>
      <c r="K17" s="64">
        <v>54</v>
      </c>
      <c r="L17" s="64">
        <v>37</v>
      </c>
      <c r="M17" s="64">
        <v>47</v>
      </c>
      <c r="N17" s="64">
        <v>0</v>
      </c>
      <c r="O17" s="64">
        <v>0</v>
      </c>
      <c r="P17" s="64">
        <v>0</v>
      </c>
      <c r="Q17" s="64">
        <v>0</v>
      </c>
      <c r="R17" s="64">
        <v>0</v>
      </c>
      <c r="S17" s="64">
        <v>0</v>
      </c>
      <c r="T17" s="77">
        <v>367</v>
      </c>
    </row>
    <row r="18" spans="1:20" ht="18" customHeight="1" x14ac:dyDescent="0.25">
      <c r="A18" s="39">
        <v>188</v>
      </c>
      <c r="B18" s="40">
        <v>2302</v>
      </c>
      <c r="C18" s="57" t="s">
        <v>886</v>
      </c>
      <c r="D18" s="130" t="s">
        <v>433</v>
      </c>
      <c r="E18" s="64">
        <v>0</v>
      </c>
      <c r="F18" s="64">
        <v>0</v>
      </c>
      <c r="G18" s="64">
        <v>69</v>
      </c>
      <c r="H18" s="64">
        <v>111</v>
      </c>
      <c r="I18" s="64">
        <v>96</v>
      </c>
      <c r="J18" s="64">
        <v>126</v>
      </c>
      <c r="K18" s="64">
        <v>111</v>
      </c>
      <c r="L18" s="64">
        <v>122</v>
      </c>
      <c r="M18" s="64">
        <v>130</v>
      </c>
      <c r="N18" s="64">
        <v>133</v>
      </c>
      <c r="O18" s="64">
        <v>128</v>
      </c>
      <c r="P18" s="64">
        <v>0</v>
      </c>
      <c r="Q18" s="64">
        <v>0</v>
      </c>
      <c r="R18" s="64">
        <v>0</v>
      </c>
      <c r="S18" s="64">
        <v>0</v>
      </c>
      <c r="T18" s="77">
        <v>1026</v>
      </c>
    </row>
    <row r="19" spans="1:20" ht="18" customHeight="1" x14ac:dyDescent="0.25">
      <c r="A19" s="39">
        <v>188</v>
      </c>
      <c r="B19" s="40">
        <v>1789</v>
      </c>
      <c r="C19" s="57" t="s">
        <v>16</v>
      </c>
      <c r="D19" s="130" t="s">
        <v>433</v>
      </c>
      <c r="E19" s="64">
        <v>0</v>
      </c>
      <c r="F19" s="64">
        <v>0</v>
      </c>
      <c r="G19" s="64">
        <v>16</v>
      </c>
      <c r="H19" s="64">
        <v>13</v>
      </c>
      <c r="I19" s="64">
        <v>25</v>
      </c>
      <c r="J19" s="64">
        <v>22</v>
      </c>
      <c r="K19" s="64">
        <v>18</v>
      </c>
      <c r="L19" s="64">
        <v>0</v>
      </c>
      <c r="M19" s="64">
        <v>0</v>
      </c>
      <c r="N19" s="64">
        <v>0</v>
      </c>
      <c r="O19" s="64">
        <v>0</v>
      </c>
      <c r="P19" s="64">
        <v>0</v>
      </c>
      <c r="Q19" s="64">
        <v>0</v>
      </c>
      <c r="R19" s="64">
        <v>0</v>
      </c>
      <c r="S19" s="64">
        <v>0</v>
      </c>
      <c r="T19" s="77">
        <v>94</v>
      </c>
    </row>
    <row r="20" spans="1:20" ht="18" customHeight="1" x14ac:dyDescent="0.25">
      <c r="A20" s="39">
        <v>188</v>
      </c>
      <c r="B20" s="40">
        <v>1262</v>
      </c>
      <c r="C20" s="57" t="s">
        <v>17</v>
      </c>
      <c r="D20" s="130" t="s">
        <v>433</v>
      </c>
      <c r="E20" s="64">
        <v>0</v>
      </c>
      <c r="F20" s="64">
        <v>0</v>
      </c>
      <c r="G20" s="64">
        <v>0</v>
      </c>
      <c r="H20" s="64">
        <v>0</v>
      </c>
      <c r="I20" s="64">
        <v>0</v>
      </c>
      <c r="J20" s="64">
        <v>0</v>
      </c>
      <c r="K20" s="64">
        <v>0</v>
      </c>
      <c r="L20" s="64">
        <v>92</v>
      </c>
      <c r="M20" s="64">
        <v>85</v>
      </c>
      <c r="N20" s="64">
        <v>93</v>
      </c>
      <c r="O20" s="64">
        <v>98</v>
      </c>
      <c r="P20" s="64">
        <v>0</v>
      </c>
      <c r="Q20" s="64">
        <v>0</v>
      </c>
      <c r="R20" s="64">
        <v>0</v>
      </c>
      <c r="S20" s="64">
        <v>0</v>
      </c>
      <c r="T20" s="77">
        <v>368</v>
      </c>
    </row>
    <row r="21" spans="1:20" ht="18" customHeight="1" x14ac:dyDescent="0.25">
      <c r="A21" s="39">
        <v>188</v>
      </c>
      <c r="B21" s="40">
        <v>1281</v>
      </c>
      <c r="C21" s="57" t="s">
        <v>592</v>
      </c>
      <c r="D21" s="130" t="s">
        <v>433</v>
      </c>
      <c r="E21" s="64">
        <v>0</v>
      </c>
      <c r="F21" s="64">
        <v>0</v>
      </c>
      <c r="G21" s="64">
        <v>0</v>
      </c>
      <c r="H21" s="64">
        <v>0</v>
      </c>
      <c r="I21" s="64">
        <v>0</v>
      </c>
      <c r="J21" s="64">
        <v>0</v>
      </c>
      <c r="K21" s="64">
        <v>0</v>
      </c>
      <c r="L21" s="64">
        <v>0</v>
      </c>
      <c r="M21" s="64">
        <v>0</v>
      </c>
      <c r="N21" s="64">
        <v>0</v>
      </c>
      <c r="O21" s="64">
        <v>0</v>
      </c>
      <c r="P21" s="64">
        <v>0</v>
      </c>
      <c r="Q21" s="64">
        <v>286</v>
      </c>
      <c r="R21" s="64">
        <v>350</v>
      </c>
      <c r="S21" s="64">
        <v>593</v>
      </c>
      <c r="T21" s="77">
        <v>1229</v>
      </c>
    </row>
    <row r="22" spans="1:20" ht="18" customHeight="1" x14ac:dyDescent="0.25">
      <c r="A22" s="39">
        <v>188</v>
      </c>
      <c r="B22" s="40">
        <v>1231</v>
      </c>
      <c r="C22" s="57" t="s">
        <v>593</v>
      </c>
      <c r="D22" s="130" t="s">
        <v>433</v>
      </c>
      <c r="E22" s="64">
        <v>0</v>
      </c>
      <c r="F22" s="64">
        <v>0</v>
      </c>
      <c r="G22" s="64">
        <v>17</v>
      </c>
      <c r="H22" s="64">
        <v>25</v>
      </c>
      <c r="I22" s="64">
        <v>16</v>
      </c>
      <c r="J22" s="64">
        <v>22</v>
      </c>
      <c r="K22" s="64">
        <v>24</v>
      </c>
      <c r="L22" s="64">
        <v>20</v>
      </c>
      <c r="M22" s="64">
        <v>20</v>
      </c>
      <c r="N22" s="64">
        <v>90</v>
      </c>
      <c r="O22" s="64">
        <v>79</v>
      </c>
      <c r="P22" s="64">
        <v>66</v>
      </c>
      <c r="Q22" s="64">
        <v>0</v>
      </c>
      <c r="R22" s="64">
        <v>0</v>
      </c>
      <c r="S22" s="64">
        <v>0</v>
      </c>
      <c r="T22" s="77">
        <v>379</v>
      </c>
    </row>
    <row r="23" spans="1:20" ht="18" customHeight="1" x14ac:dyDescent="0.25">
      <c r="A23" s="39">
        <v>188</v>
      </c>
      <c r="B23" s="40">
        <v>2132</v>
      </c>
      <c r="C23" s="57" t="s">
        <v>594</v>
      </c>
      <c r="D23" s="130" t="s">
        <v>433</v>
      </c>
      <c r="E23" s="64">
        <v>0</v>
      </c>
      <c r="F23" s="64">
        <v>0</v>
      </c>
      <c r="G23" s="64">
        <v>0</v>
      </c>
      <c r="H23" s="64">
        <v>0</v>
      </c>
      <c r="I23" s="64">
        <v>0</v>
      </c>
      <c r="J23" s="64">
        <v>0</v>
      </c>
      <c r="K23" s="64">
        <v>0</v>
      </c>
      <c r="L23" s="64">
        <v>119</v>
      </c>
      <c r="M23" s="64">
        <v>134</v>
      </c>
      <c r="N23" s="64">
        <v>138</v>
      </c>
      <c r="O23" s="64">
        <v>140</v>
      </c>
      <c r="P23" s="64">
        <v>61</v>
      </c>
      <c r="Q23" s="64">
        <v>0</v>
      </c>
      <c r="R23" s="64">
        <v>0</v>
      </c>
      <c r="S23" s="64">
        <v>0</v>
      </c>
      <c r="T23" s="77">
        <v>592</v>
      </c>
    </row>
    <row r="24" spans="1:20" ht="18" customHeight="1" x14ac:dyDescent="0.25">
      <c r="A24" s="39">
        <v>188</v>
      </c>
      <c r="B24" s="40">
        <v>1273</v>
      </c>
      <c r="C24" s="57" t="s">
        <v>595</v>
      </c>
      <c r="D24" s="130" t="s">
        <v>433</v>
      </c>
      <c r="E24" s="64">
        <v>0</v>
      </c>
      <c r="F24" s="64">
        <v>0</v>
      </c>
      <c r="G24" s="64">
        <v>21</v>
      </c>
      <c r="H24" s="64">
        <v>28</v>
      </c>
      <c r="I24" s="64">
        <v>21</v>
      </c>
      <c r="J24" s="64">
        <v>39</v>
      </c>
      <c r="K24" s="64">
        <v>42</v>
      </c>
      <c r="L24" s="64">
        <v>38</v>
      </c>
      <c r="M24" s="64">
        <v>32</v>
      </c>
      <c r="N24" s="64">
        <v>33</v>
      </c>
      <c r="O24" s="64">
        <v>30</v>
      </c>
      <c r="P24" s="64">
        <v>0</v>
      </c>
      <c r="Q24" s="64">
        <v>0</v>
      </c>
      <c r="R24" s="64">
        <v>0</v>
      </c>
      <c r="S24" s="64">
        <v>0</v>
      </c>
      <c r="T24" s="77">
        <v>284</v>
      </c>
    </row>
    <row r="25" spans="1:20" ht="18" customHeight="1" x14ac:dyDescent="0.25">
      <c r="A25" s="39">
        <v>188</v>
      </c>
      <c r="B25" s="40">
        <v>2030</v>
      </c>
      <c r="C25" s="57" t="s">
        <v>596</v>
      </c>
      <c r="D25" s="130" t="s">
        <v>433</v>
      </c>
      <c r="E25" s="64">
        <v>0</v>
      </c>
      <c r="F25" s="64">
        <v>0</v>
      </c>
      <c r="G25" s="64">
        <v>32</v>
      </c>
      <c r="H25" s="64">
        <v>44</v>
      </c>
      <c r="I25" s="64">
        <v>41</v>
      </c>
      <c r="J25" s="64">
        <v>48</v>
      </c>
      <c r="K25" s="64">
        <v>54</v>
      </c>
      <c r="L25" s="64">
        <v>58</v>
      </c>
      <c r="M25" s="64">
        <v>57</v>
      </c>
      <c r="N25" s="64">
        <v>63</v>
      </c>
      <c r="O25" s="64">
        <v>63</v>
      </c>
      <c r="P25" s="64">
        <v>0</v>
      </c>
      <c r="Q25" s="64">
        <v>0</v>
      </c>
      <c r="R25" s="64">
        <v>0</v>
      </c>
      <c r="S25" s="64">
        <v>0</v>
      </c>
      <c r="T25" s="77">
        <v>460</v>
      </c>
    </row>
    <row r="26" spans="1:20" ht="18" customHeight="1" x14ac:dyDescent="0.25">
      <c r="A26" s="39">
        <v>188</v>
      </c>
      <c r="B26" s="40">
        <v>1691</v>
      </c>
      <c r="C26" s="57" t="s">
        <v>597</v>
      </c>
      <c r="D26" s="130" t="s">
        <v>433</v>
      </c>
      <c r="E26" s="64">
        <v>0</v>
      </c>
      <c r="F26" s="64">
        <v>0</v>
      </c>
      <c r="G26" s="64">
        <v>0</v>
      </c>
      <c r="H26" s="64">
        <v>0</v>
      </c>
      <c r="I26" s="64">
        <v>0</v>
      </c>
      <c r="J26" s="64">
        <v>0</v>
      </c>
      <c r="K26" s="64">
        <v>0</v>
      </c>
      <c r="L26" s="64">
        <v>0</v>
      </c>
      <c r="M26" s="64">
        <v>0</v>
      </c>
      <c r="N26" s="64">
        <v>0</v>
      </c>
      <c r="O26" s="64">
        <v>0</v>
      </c>
      <c r="P26" s="64">
        <v>235</v>
      </c>
      <c r="Q26" s="64">
        <v>227</v>
      </c>
      <c r="R26" s="64">
        <v>218</v>
      </c>
      <c r="S26" s="64">
        <v>258</v>
      </c>
      <c r="T26" s="77">
        <v>938</v>
      </c>
    </row>
    <row r="27" spans="1:20" ht="18" customHeight="1" x14ac:dyDescent="0.25">
      <c r="A27" s="39">
        <v>188</v>
      </c>
      <c r="B27" s="40">
        <v>1227</v>
      </c>
      <c r="C27" s="57" t="s">
        <v>598</v>
      </c>
      <c r="D27" s="130" t="s">
        <v>433</v>
      </c>
      <c r="E27" s="64">
        <v>0</v>
      </c>
      <c r="F27" s="64">
        <v>0</v>
      </c>
      <c r="G27" s="64">
        <v>24</v>
      </c>
      <c r="H27" s="64">
        <v>35</v>
      </c>
      <c r="I27" s="64">
        <v>37</v>
      </c>
      <c r="J27" s="64">
        <v>35</v>
      </c>
      <c r="K27" s="64">
        <v>42</v>
      </c>
      <c r="L27" s="64">
        <v>51</v>
      </c>
      <c r="M27" s="64">
        <v>39</v>
      </c>
      <c r="N27" s="64">
        <v>0</v>
      </c>
      <c r="O27" s="64">
        <v>0</v>
      </c>
      <c r="P27" s="64">
        <v>0</v>
      </c>
      <c r="Q27" s="64">
        <v>0</v>
      </c>
      <c r="R27" s="64">
        <v>0</v>
      </c>
      <c r="S27" s="64">
        <v>0</v>
      </c>
      <c r="T27" s="77">
        <v>263</v>
      </c>
    </row>
    <row r="28" spans="1:20" ht="18" customHeight="1" x14ac:dyDescent="0.25">
      <c r="A28" s="39">
        <v>188</v>
      </c>
      <c r="B28" s="40">
        <v>1975</v>
      </c>
      <c r="C28" s="57" t="s">
        <v>599</v>
      </c>
      <c r="D28" s="130" t="s">
        <v>433</v>
      </c>
      <c r="E28" s="64">
        <v>0</v>
      </c>
      <c r="F28" s="64">
        <v>0</v>
      </c>
      <c r="G28" s="64">
        <v>18</v>
      </c>
      <c r="H28" s="64">
        <v>22</v>
      </c>
      <c r="I28" s="64">
        <v>12</v>
      </c>
      <c r="J28" s="64">
        <v>25</v>
      </c>
      <c r="K28" s="64">
        <v>30</v>
      </c>
      <c r="L28" s="64">
        <v>28</v>
      </c>
      <c r="M28" s="64">
        <v>0</v>
      </c>
      <c r="N28" s="64">
        <v>0</v>
      </c>
      <c r="O28" s="64">
        <v>0</v>
      </c>
      <c r="P28" s="64">
        <v>0</v>
      </c>
      <c r="Q28" s="64">
        <v>0</v>
      </c>
      <c r="R28" s="64">
        <v>0</v>
      </c>
      <c r="S28" s="64">
        <v>0</v>
      </c>
      <c r="T28" s="77">
        <v>135</v>
      </c>
    </row>
    <row r="29" spans="1:20" ht="18" customHeight="1" x14ac:dyDescent="0.25">
      <c r="A29" s="39">
        <v>188</v>
      </c>
      <c r="B29" s="40">
        <v>2304</v>
      </c>
      <c r="C29" s="57" t="s">
        <v>887</v>
      </c>
      <c r="D29" s="130" t="s">
        <v>433</v>
      </c>
      <c r="E29" s="64">
        <v>0</v>
      </c>
      <c r="F29" s="64">
        <v>0</v>
      </c>
      <c r="G29" s="64">
        <v>0</v>
      </c>
      <c r="H29" s="64">
        <v>0</v>
      </c>
      <c r="I29" s="64">
        <v>0</v>
      </c>
      <c r="J29" s="64">
        <v>0</v>
      </c>
      <c r="K29" s="64">
        <v>0</v>
      </c>
      <c r="L29" s="64">
        <v>0</v>
      </c>
      <c r="M29" s="64">
        <v>0</v>
      </c>
      <c r="N29" s="64">
        <v>0</v>
      </c>
      <c r="O29" s="64">
        <v>0</v>
      </c>
      <c r="P29" s="64">
        <v>0</v>
      </c>
      <c r="Q29" s="64">
        <v>0</v>
      </c>
      <c r="R29" s="64">
        <v>0</v>
      </c>
      <c r="S29" s="64">
        <v>61</v>
      </c>
      <c r="T29" s="77">
        <v>61</v>
      </c>
    </row>
    <row r="30" spans="1:20" ht="18" customHeight="1" x14ac:dyDescent="0.25">
      <c r="A30" s="39">
        <v>188</v>
      </c>
      <c r="B30" s="259">
        <v>2341</v>
      </c>
      <c r="C30" s="57" t="s">
        <v>1071</v>
      </c>
      <c r="D30" s="130" t="s">
        <v>433</v>
      </c>
      <c r="E30" s="64">
        <v>0</v>
      </c>
      <c r="F30" s="64">
        <v>0</v>
      </c>
      <c r="G30" s="64">
        <v>0</v>
      </c>
      <c r="H30" s="64">
        <v>0</v>
      </c>
      <c r="I30" s="64">
        <v>0</v>
      </c>
      <c r="J30" s="64">
        <v>0</v>
      </c>
      <c r="K30" s="64">
        <v>0</v>
      </c>
      <c r="L30" s="64">
        <v>0</v>
      </c>
      <c r="M30" s="64">
        <v>0</v>
      </c>
      <c r="N30" s="64">
        <v>0</v>
      </c>
      <c r="O30" s="64">
        <v>0</v>
      </c>
      <c r="P30" s="64">
        <v>294</v>
      </c>
      <c r="Q30" s="64">
        <v>249</v>
      </c>
      <c r="R30" s="64">
        <v>207</v>
      </c>
      <c r="S30" s="64">
        <v>0</v>
      </c>
      <c r="T30" s="77">
        <v>750</v>
      </c>
    </row>
    <row r="31" spans="1:20" ht="18" customHeight="1" x14ac:dyDescent="0.25">
      <c r="A31" s="39">
        <v>188</v>
      </c>
      <c r="B31" s="40">
        <v>1498</v>
      </c>
      <c r="C31" s="57" t="s">
        <v>1052</v>
      </c>
      <c r="D31" s="130" t="s">
        <v>433</v>
      </c>
      <c r="E31" s="64">
        <v>0</v>
      </c>
      <c r="F31" s="64">
        <v>0</v>
      </c>
      <c r="G31" s="64">
        <v>50</v>
      </c>
      <c r="H31" s="64">
        <v>48</v>
      </c>
      <c r="I31" s="64">
        <v>63</v>
      </c>
      <c r="J31" s="64">
        <v>49</v>
      </c>
      <c r="K31" s="64">
        <v>68</v>
      </c>
      <c r="L31" s="64">
        <v>67</v>
      </c>
      <c r="M31" s="64">
        <v>65</v>
      </c>
      <c r="N31" s="64">
        <v>0</v>
      </c>
      <c r="O31" s="64">
        <v>0</v>
      </c>
      <c r="P31" s="64">
        <v>0</v>
      </c>
      <c r="Q31" s="64">
        <v>0</v>
      </c>
      <c r="R31" s="64">
        <v>0</v>
      </c>
      <c r="S31" s="64">
        <v>0</v>
      </c>
      <c r="T31" s="77">
        <v>410</v>
      </c>
    </row>
    <row r="32" spans="1:20" ht="18" customHeight="1" x14ac:dyDescent="0.25">
      <c r="A32" s="39">
        <v>188</v>
      </c>
      <c r="B32" s="40">
        <v>1263</v>
      </c>
      <c r="C32" s="57" t="s">
        <v>383</v>
      </c>
      <c r="D32" s="130" t="s">
        <v>433</v>
      </c>
      <c r="E32" s="64">
        <v>0</v>
      </c>
      <c r="F32" s="64">
        <v>0</v>
      </c>
      <c r="G32" s="64">
        <v>105</v>
      </c>
      <c r="H32" s="64">
        <v>110</v>
      </c>
      <c r="I32" s="64">
        <v>118</v>
      </c>
      <c r="J32" s="64">
        <v>121</v>
      </c>
      <c r="K32" s="64">
        <v>112</v>
      </c>
      <c r="L32" s="64">
        <v>0</v>
      </c>
      <c r="M32" s="64">
        <v>0</v>
      </c>
      <c r="N32" s="64">
        <v>0</v>
      </c>
      <c r="O32" s="64">
        <v>0</v>
      </c>
      <c r="P32" s="64">
        <v>0</v>
      </c>
      <c r="Q32" s="64">
        <v>0</v>
      </c>
      <c r="R32" s="64">
        <v>0</v>
      </c>
      <c r="S32" s="64">
        <v>0</v>
      </c>
      <c r="T32" s="77">
        <v>566</v>
      </c>
    </row>
    <row r="33" spans="1:20" ht="18" customHeight="1" x14ac:dyDescent="0.25">
      <c r="A33" s="39">
        <v>188</v>
      </c>
      <c r="B33" s="40">
        <v>1393</v>
      </c>
      <c r="C33" s="57" t="s">
        <v>384</v>
      </c>
      <c r="D33" s="130" t="s">
        <v>433</v>
      </c>
      <c r="E33" s="64">
        <v>0</v>
      </c>
      <c r="F33" s="64">
        <v>0</v>
      </c>
      <c r="G33" s="64">
        <v>26</v>
      </c>
      <c r="H33" s="64">
        <v>25</v>
      </c>
      <c r="I33" s="64">
        <v>25</v>
      </c>
      <c r="J33" s="64">
        <v>38</v>
      </c>
      <c r="K33" s="64">
        <v>32</v>
      </c>
      <c r="L33" s="64">
        <v>33</v>
      </c>
      <c r="M33" s="64">
        <v>37</v>
      </c>
      <c r="N33" s="64">
        <v>0</v>
      </c>
      <c r="O33" s="64">
        <v>0</v>
      </c>
      <c r="P33" s="64">
        <v>0</v>
      </c>
      <c r="Q33" s="64">
        <v>0</v>
      </c>
      <c r="R33" s="64">
        <v>0</v>
      </c>
      <c r="S33" s="64">
        <v>0</v>
      </c>
      <c r="T33" s="77">
        <v>216</v>
      </c>
    </row>
    <row r="34" spans="1:20" ht="18" customHeight="1" x14ac:dyDescent="0.25">
      <c r="A34" s="39">
        <v>188</v>
      </c>
      <c r="B34" s="40">
        <v>1202</v>
      </c>
      <c r="C34" s="57" t="s">
        <v>385</v>
      </c>
      <c r="D34" s="130" t="s">
        <v>433</v>
      </c>
      <c r="E34" s="64">
        <v>0</v>
      </c>
      <c r="F34" s="64">
        <v>0</v>
      </c>
      <c r="G34" s="64">
        <v>23</v>
      </c>
      <c r="H34" s="64">
        <v>23</v>
      </c>
      <c r="I34" s="64">
        <v>23</v>
      </c>
      <c r="J34" s="64">
        <v>27</v>
      </c>
      <c r="K34" s="64">
        <v>25</v>
      </c>
      <c r="L34" s="64">
        <v>20</v>
      </c>
      <c r="M34" s="64">
        <v>32</v>
      </c>
      <c r="N34" s="64">
        <v>28</v>
      </c>
      <c r="O34" s="64">
        <v>28</v>
      </c>
      <c r="P34" s="64">
        <v>0</v>
      </c>
      <c r="Q34" s="64">
        <v>0</v>
      </c>
      <c r="R34" s="64">
        <v>0</v>
      </c>
      <c r="S34" s="64">
        <v>0</v>
      </c>
      <c r="T34" s="77">
        <v>229</v>
      </c>
    </row>
    <row r="35" spans="1:20" ht="18" customHeight="1" x14ac:dyDescent="0.25">
      <c r="A35" s="39">
        <v>188</v>
      </c>
      <c r="B35" s="40">
        <v>1472</v>
      </c>
      <c r="C35" s="57" t="s">
        <v>386</v>
      </c>
      <c r="D35" s="130" t="s">
        <v>433</v>
      </c>
      <c r="E35" s="64">
        <v>0</v>
      </c>
      <c r="F35" s="64">
        <v>0</v>
      </c>
      <c r="G35" s="64">
        <v>25</v>
      </c>
      <c r="H35" s="64">
        <v>28</v>
      </c>
      <c r="I35" s="64">
        <v>44</v>
      </c>
      <c r="J35" s="64">
        <v>29</v>
      </c>
      <c r="K35" s="64">
        <v>55</v>
      </c>
      <c r="L35" s="64">
        <v>33</v>
      </c>
      <c r="M35" s="64">
        <v>0</v>
      </c>
      <c r="N35" s="64">
        <v>0</v>
      </c>
      <c r="O35" s="64">
        <v>0</v>
      </c>
      <c r="P35" s="64">
        <v>0</v>
      </c>
      <c r="Q35" s="64">
        <v>0</v>
      </c>
      <c r="R35" s="64">
        <v>0</v>
      </c>
      <c r="S35" s="64">
        <v>0</v>
      </c>
      <c r="T35" s="77">
        <v>214</v>
      </c>
    </row>
    <row r="36" spans="1:20" ht="18" customHeight="1" x14ac:dyDescent="0.25">
      <c r="A36" s="39">
        <v>188</v>
      </c>
      <c r="B36" s="40">
        <v>1114</v>
      </c>
      <c r="C36" s="57" t="s">
        <v>387</v>
      </c>
      <c r="D36" s="130" t="s">
        <v>433</v>
      </c>
      <c r="E36" s="64">
        <v>0</v>
      </c>
      <c r="F36" s="64">
        <v>0</v>
      </c>
      <c r="G36" s="64">
        <v>0</v>
      </c>
      <c r="H36" s="64">
        <v>0</v>
      </c>
      <c r="I36" s="64">
        <v>0</v>
      </c>
      <c r="J36" s="64">
        <v>0</v>
      </c>
      <c r="K36" s="64">
        <v>0</v>
      </c>
      <c r="L36" s="64">
        <v>0</v>
      </c>
      <c r="M36" s="64">
        <v>0</v>
      </c>
      <c r="N36" s="64">
        <v>0</v>
      </c>
      <c r="O36" s="64">
        <v>0</v>
      </c>
      <c r="P36" s="64">
        <v>185</v>
      </c>
      <c r="Q36" s="64">
        <v>219</v>
      </c>
      <c r="R36" s="64">
        <v>193</v>
      </c>
      <c r="S36" s="64">
        <v>190</v>
      </c>
      <c r="T36" s="77">
        <v>787</v>
      </c>
    </row>
    <row r="37" spans="1:20" ht="18" customHeight="1" x14ac:dyDescent="0.25">
      <c r="A37" s="39">
        <v>188</v>
      </c>
      <c r="B37" s="40">
        <v>1976</v>
      </c>
      <c r="C37" s="57" t="s">
        <v>388</v>
      </c>
      <c r="D37" s="130" t="s">
        <v>433</v>
      </c>
      <c r="E37" s="64">
        <v>0</v>
      </c>
      <c r="F37" s="64">
        <v>0</v>
      </c>
      <c r="G37" s="64">
        <v>35</v>
      </c>
      <c r="H37" s="64">
        <v>54</v>
      </c>
      <c r="I37" s="64">
        <v>67</v>
      </c>
      <c r="J37" s="64">
        <v>61</v>
      </c>
      <c r="K37" s="64">
        <v>77</v>
      </c>
      <c r="L37" s="64">
        <v>58</v>
      </c>
      <c r="M37" s="64">
        <v>64</v>
      </c>
      <c r="N37" s="64">
        <v>59</v>
      </c>
      <c r="O37" s="64">
        <v>85</v>
      </c>
      <c r="P37" s="64">
        <v>0</v>
      </c>
      <c r="Q37" s="64">
        <v>0</v>
      </c>
      <c r="R37" s="64">
        <v>0</v>
      </c>
      <c r="S37" s="64">
        <v>0</v>
      </c>
      <c r="T37" s="77">
        <v>560</v>
      </c>
    </row>
    <row r="38" spans="1:20" ht="18" customHeight="1" x14ac:dyDescent="0.25">
      <c r="A38" s="39">
        <v>188</v>
      </c>
      <c r="B38" s="41">
        <v>1062</v>
      </c>
      <c r="C38" s="57" t="s">
        <v>389</v>
      </c>
      <c r="D38" s="130" t="s">
        <v>433</v>
      </c>
      <c r="E38" s="64">
        <v>1</v>
      </c>
      <c r="F38" s="64">
        <v>0</v>
      </c>
      <c r="G38" s="64">
        <v>0</v>
      </c>
      <c r="H38" s="64">
        <v>0</v>
      </c>
      <c r="I38" s="64">
        <v>0</v>
      </c>
      <c r="J38" s="64">
        <v>0</v>
      </c>
      <c r="K38" s="64">
        <v>0</v>
      </c>
      <c r="L38" s="64">
        <v>0</v>
      </c>
      <c r="M38" s="64">
        <v>0</v>
      </c>
      <c r="N38" s="64">
        <v>0</v>
      </c>
      <c r="O38" s="64">
        <v>0</v>
      </c>
      <c r="P38" s="64">
        <v>139</v>
      </c>
      <c r="Q38" s="64">
        <v>314</v>
      </c>
      <c r="R38" s="64">
        <v>370</v>
      </c>
      <c r="S38" s="64">
        <v>357</v>
      </c>
      <c r="T38" s="77">
        <v>1181</v>
      </c>
    </row>
    <row r="39" spans="1:20" ht="18" customHeight="1" x14ac:dyDescent="0.25">
      <c r="A39" s="39">
        <v>188</v>
      </c>
      <c r="B39" s="40">
        <v>1398</v>
      </c>
      <c r="C39" s="57" t="s">
        <v>390</v>
      </c>
      <c r="D39" s="130" t="s">
        <v>433</v>
      </c>
      <c r="E39" s="64">
        <v>0</v>
      </c>
      <c r="F39" s="64">
        <v>0</v>
      </c>
      <c r="G39" s="64">
        <v>0</v>
      </c>
      <c r="H39" s="64">
        <v>0</v>
      </c>
      <c r="I39" s="64">
        <v>0</v>
      </c>
      <c r="J39" s="64">
        <v>0</v>
      </c>
      <c r="K39" s="64">
        <v>0</v>
      </c>
      <c r="L39" s="64">
        <v>0</v>
      </c>
      <c r="M39" s="64">
        <v>88</v>
      </c>
      <c r="N39" s="64">
        <v>78</v>
      </c>
      <c r="O39" s="64">
        <v>85</v>
      </c>
      <c r="P39" s="64">
        <v>0</v>
      </c>
      <c r="Q39" s="64">
        <v>0</v>
      </c>
      <c r="R39" s="64">
        <v>0</v>
      </c>
      <c r="S39" s="64">
        <v>0</v>
      </c>
      <c r="T39" s="77">
        <v>251</v>
      </c>
    </row>
    <row r="40" spans="1:20" ht="18" customHeight="1" x14ac:dyDescent="0.25">
      <c r="A40" s="39">
        <v>188</v>
      </c>
      <c r="B40" s="40">
        <v>1512</v>
      </c>
      <c r="C40" s="57" t="s">
        <v>391</v>
      </c>
      <c r="D40" s="130" t="s">
        <v>433</v>
      </c>
      <c r="E40" s="64">
        <v>0</v>
      </c>
      <c r="F40" s="64">
        <v>0</v>
      </c>
      <c r="G40" s="64">
        <v>22</v>
      </c>
      <c r="H40" s="64">
        <v>25</v>
      </c>
      <c r="I40" s="64">
        <v>19</v>
      </c>
      <c r="J40" s="64">
        <v>24</v>
      </c>
      <c r="K40" s="64">
        <v>29</v>
      </c>
      <c r="L40" s="64">
        <v>17</v>
      </c>
      <c r="M40" s="64">
        <v>0</v>
      </c>
      <c r="N40" s="64">
        <v>0</v>
      </c>
      <c r="O40" s="64">
        <v>0</v>
      </c>
      <c r="P40" s="64">
        <v>0</v>
      </c>
      <c r="Q40" s="64">
        <v>0</v>
      </c>
      <c r="R40" s="64">
        <v>0</v>
      </c>
      <c r="S40" s="64">
        <v>0</v>
      </c>
      <c r="T40" s="77">
        <v>136</v>
      </c>
    </row>
    <row r="41" spans="1:20" ht="18" customHeight="1" x14ac:dyDescent="0.25">
      <c r="A41" s="39">
        <v>188</v>
      </c>
      <c r="B41" s="40">
        <v>2065</v>
      </c>
      <c r="C41" s="88" t="s">
        <v>392</v>
      </c>
      <c r="D41" s="130" t="s">
        <v>433</v>
      </c>
      <c r="E41" s="78">
        <v>0</v>
      </c>
      <c r="F41" s="64">
        <v>0</v>
      </c>
      <c r="G41" s="64">
        <v>110</v>
      </c>
      <c r="H41" s="64">
        <v>123</v>
      </c>
      <c r="I41" s="64">
        <v>134</v>
      </c>
      <c r="J41" s="64">
        <v>105</v>
      </c>
      <c r="K41" s="64">
        <v>132</v>
      </c>
      <c r="L41" s="64">
        <v>0</v>
      </c>
      <c r="M41" s="64">
        <v>0</v>
      </c>
      <c r="N41" s="64">
        <v>0</v>
      </c>
      <c r="O41" s="64">
        <v>0</v>
      </c>
      <c r="P41" s="64">
        <v>0</v>
      </c>
      <c r="Q41" s="64">
        <v>0</v>
      </c>
      <c r="R41" s="64">
        <v>0</v>
      </c>
      <c r="S41" s="64">
        <v>0</v>
      </c>
      <c r="T41" s="77">
        <v>604</v>
      </c>
    </row>
    <row r="42" spans="1:20" ht="18.600000000000001" customHeight="1" x14ac:dyDescent="0.25">
      <c r="A42" s="39"/>
      <c r="B42" s="40"/>
      <c r="C42" s="116" t="s">
        <v>43</v>
      </c>
      <c r="D42" s="116" t="s">
        <v>1311</v>
      </c>
      <c r="E42" s="73">
        <v>1</v>
      </c>
      <c r="F42" s="73">
        <v>0</v>
      </c>
      <c r="G42" s="73">
        <v>1049</v>
      </c>
      <c r="H42" s="73">
        <v>1175</v>
      </c>
      <c r="I42" s="73">
        <v>1260</v>
      </c>
      <c r="J42" s="73">
        <v>1250</v>
      </c>
      <c r="K42" s="73">
        <v>1395</v>
      </c>
      <c r="L42" s="73">
        <v>1324</v>
      </c>
      <c r="M42" s="73">
        <v>1330</v>
      </c>
      <c r="N42" s="73">
        <v>1269</v>
      </c>
      <c r="O42" s="73">
        <v>1274</v>
      </c>
      <c r="P42" s="73">
        <v>1309</v>
      </c>
      <c r="Q42" s="73">
        <v>1295</v>
      </c>
      <c r="R42" s="73">
        <v>1338</v>
      </c>
      <c r="S42" s="73">
        <v>1459</v>
      </c>
      <c r="T42" s="73">
        <v>16728</v>
      </c>
    </row>
    <row r="43" spans="1:20" ht="15" customHeight="1" x14ac:dyDescent="0.25">
      <c r="A43" s="190"/>
      <c r="B43" s="191"/>
      <c r="C43" s="140"/>
      <c r="D43" s="89"/>
      <c r="E43" s="96"/>
      <c r="F43" s="96"/>
      <c r="G43" s="96"/>
      <c r="H43" s="96"/>
      <c r="I43" s="96"/>
      <c r="J43" s="96"/>
      <c r="K43" s="96"/>
      <c r="L43" s="96"/>
      <c r="M43" s="96"/>
      <c r="N43" s="96"/>
      <c r="O43" s="96"/>
      <c r="P43" s="96"/>
      <c r="Q43" s="96"/>
      <c r="R43" s="96"/>
      <c r="S43" s="96"/>
      <c r="T43" s="97"/>
    </row>
  </sheetData>
  <mergeCells count="3">
    <mergeCell ref="C4:T4"/>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Narrow,Regular"&amp;12- 19 -</oddFooter>
  </headerFooter>
  <rowBreaks count="1" manualBreakCount="1">
    <brk id="42" min="2" max="19" man="1"/>
  </rowBreaks>
  <colBreaks count="1" manualBreakCount="1">
    <brk id="2" min="2" max="836"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tabColor rgb="FFE2FBFE"/>
    <pageSetUpPr autoPageBreaks="0"/>
  </sheetPr>
  <dimension ref="A1:V279"/>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4.1"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18.95" customHeight="1" x14ac:dyDescent="0.2">
      <c r="A4" s="39">
        <v>127</v>
      </c>
      <c r="B4" s="40"/>
      <c r="C4" s="467" t="s">
        <v>1302</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18" customHeight="1" x14ac:dyDescent="0.25">
      <c r="A6" s="39">
        <v>127</v>
      </c>
      <c r="B6" s="40">
        <v>1864</v>
      </c>
      <c r="C6" s="57" t="s">
        <v>393</v>
      </c>
      <c r="D6" s="130" t="s">
        <v>1126</v>
      </c>
      <c r="E6" s="64">
        <v>0</v>
      </c>
      <c r="F6" s="64">
        <v>0</v>
      </c>
      <c r="G6" s="64">
        <v>16</v>
      </c>
      <c r="H6" s="64">
        <v>13</v>
      </c>
      <c r="I6" s="64">
        <v>14</v>
      </c>
      <c r="J6" s="64">
        <v>18</v>
      </c>
      <c r="K6" s="64">
        <v>17</v>
      </c>
      <c r="L6" s="64">
        <v>19</v>
      </c>
      <c r="M6" s="64">
        <v>17</v>
      </c>
      <c r="N6" s="64">
        <v>9</v>
      </c>
      <c r="O6" s="64">
        <v>8</v>
      </c>
      <c r="P6" s="64">
        <v>0</v>
      </c>
      <c r="Q6" s="64">
        <v>0</v>
      </c>
      <c r="R6" s="64">
        <v>0</v>
      </c>
      <c r="S6" s="64">
        <v>0</v>
      </c>
      <c r="T6" s="77">
        <v>131</v>
      </c>
    </row>
    <row r="7" spans="1:22" ht="18" customHeight="1" x14ac:dyDescent="0.25">
      <c r="A7" s="39">
        <v>127</v>
      </c>
      <c r="B7" s="40">
        <v>2003</v>
      </c>
      <c r="C7" s="57" t="s">
        <v>394</v>
      </c>
      <c r="D7" s="130" t="s">
        <v>1169</v>
      </c>
      <c r="E7" s="64">
        <v>0</v>
      </c>
      <c r="F7" s="64">
        <v>0</v>
      </c>
      <c r="G7" s="64">
        <v>5</v>
      </c>
      <c r="H7" s="64">
        <v>6</v>
      </c>
      <c r="I7" s="64">
        <v>4</v>
      </c>
      <c r="J7" s="64">
        <v>2</v>
      </c>
      <c r="K7" s="64">
        <v>5</v>
      </c>
      <c r="L7" s="64">
        <v>2</v>
      </c>
      <c r="M7" s="64">
        <v>2</v>
      </c>
      <c r="N7" s="64">
        <v>5</v>
      </c>
      <c r="O7" s="64">
        <v>2</v>
      </c>
      <c r="P7" s="64">
        <v>2</v>
      </c>
      <c r="Q7" s="64">
        <v>3</v>
      </c>
      <c r="R7" s="64">
        <v>0</v>
      </c>
      <c r="S7" s="64">
        <v>0</v>
      </c>
      <c r="T7" s="77">
        <v>38</v>
      </c>
    </row>
    <row r="8" spans="1:22" ht="18" customHeight="1" x14ac:dyDescent="0.25">
      <c r="A8" s="39">
        <v>127</v>
      </c>
      <c r="B8" s="40">
        <v>2283</v>
      </c>
      <c r="C8" s="57" t="s">
        <v>813</v>
      </c>
      <c r="D8" s="183" t="s">
        <v>1169</v>
      </c>
      <c r="E8" s="64">
        <v>0</v>
      </c>
      <c r="F8" s="64">
        <v>0</v>
      </c>
      <c r="G8" s="64">
        <v>1</v>
      </c>
      <c r="H8" s="64">
        <v>1</v>
      </c>
      <c r="I8" s="64">
        <v>2</v>
      </c>
      <c r="J8" s="64">
        <v>0</v>
      </c>
      <c r="K8" s="64">
        <v>2</v>
      </c>
      <c r="L8" s="64">
        <v>1</v>
      </c>
      <c r="M8" s="64">
        <v>4</v>
      </c>
      <c r="N8" s="64">
        <v>1</v>
      </c>
      <c r="O8" s="64">
        <v>1</v>
      </c>
      <c r="P8" s="64">
        <v>2</v>
      </c>
      <c r="Q8" s="64">
        <v>3</v>
      </c>
      <c r="R8" s="64">
        <v>1</v>
      </c>
      <c r="S8" s="64">
        <v>0</v>
      </c>
      <c r="T8" s="77">
        <v>19</v>
      </c>
    </row>
    <row r="9" spans="1:22" ht="18" customHeight="1" x14ac:dyDescent="0.25">
      <c r="A9" s="39">
        <v>127</v>
      </c>
      <c r="B9" s="40">
        <v>1817</v>
      </c>
      <c r="C9" s="57" t="s">
        <v>395</v>
      </c>
      <c r="D9" s="130" t="s">
        <v>1169</v>
      </c>
      <c r="E9" s="64">
        <v>0</v>
      </c>
      <c r="F9" s="64">
        <v>0</v>
      </c>
      <c r="G9" s="64">
        <v>2</v>
      </c>
      <c r="H9" s="64">
        <v>1</v>
      </c>
      <c r="I9" s="64">
        <v>1</v>
      </c>
      <c r="J9" s="64">
        <v>0</v>
      </c>
      <c r="K9" s="64">
        <v>2</v>
      </c>
      <c r="L9" s="64">
        <v>1</v>
      </c>
      <c r="M9" s="64">
        <v>2</v>
      </c>
      <c r="N9" s="64">
        <v>1</v>
      </c>
      <c r="O9" s="64">
        <v>1</v>
      </c>
      <c r="P9" s="64">
        <v>0</v>
      </c>
      <c r="Q9" s="64">
        <v>2</v>
      </c>
      <c r="R9" s="64">
        <v>2</v>
      </c>
      <c r="S9" s="64">
        <v>0</v>
      </c>
      <c r="T9" s="77">
        <v>15</v>
      </c>
    </row>
    <row r="10" spans="1:22" ht="18" customHeight="1" x14ac:dyDescent="0.25">
      <c r="A10" s="39">
        <v>127</v>
      </c>
      <c r="B10" s="40">
        <v>1753</v>
      </c>
      <c r="C10" s="57" t="s">
        <v>396</v>
      </c>
      <c r="D10" s="130" t="s">
        <v>1130</v>
      </c>
      <c r="E10" s="64">
        <v>0</v>
      </c>
      <c r="F10" s="64">
        <v>0</v>
      </c>
      <c r="G10" s="64">
        <v>24</v>
      </c>
      <c r="H10" s="64">
        <v>13</v>
      </c>
      <c r="I10" s="64">
        <v>21</v>
      </c>
      <c r="J10" s="64">
        <v>19</v>
      </c>
      <c r="K10" s="64">
        <v>16</v>
      </c>
      <c r="L10" s="64">
        <v>11</v>
      </c>
      <c r="M10" s="64">
        <v>23</v>
      </c>
      <c r="N10" s="64">
        <v>0</v>
      </c>
      <c r="O10" s="64">
        <v>0</v>
      </c>
      <c r="P10" s="64">
        <v>0</v>
      </c>
      <c r="Q10" s="64">
        <v>0</v>
      </c>
      <c r="R10" s="64">
        <v>0</v>
      </c>
      <c r="S10" s="64">
        <v>0</v>
      </c>
      <c r="T10" s="77">
        <v>127</v>
      </c>
    </row>
    <row r="11" spans="1:22" ht="18" customHeight="1" x14ac:dyDescent="0.25">
      <c r="A11" s="39">
        <v>127</v>
      </c>
      <c r="B11" s="40">
        <v>1220</v>
      </c>
      <c r="C11" s="57" t="s">
        <v>397</v>
      </c>
      <c r="D11" s="130" t="s">
        <v>1169</v>
      </c>
      <c r="E11" s="64">
        <v>0</v>
      </c>
      <c r="F11" s="64">
        <v>0</v>
      </c>
      <c r="G11" s="64">
        <v>2</v>
      </c>
      <c r="H11" s="64">
        <v>4</v>
      </c>
      <c r="I11" s="64">
        <v>3</v>
      </c>
      <c r="J11" s="64">
        <v>4</v>
      </c>
      <c r="K11" s="64">
        <v>1</v>
      </c>
      <c r="L11" s="64">
        <v>4</v>
      </c>
      <c r="M11" s="64">
        <v>2</v>
      </c>
      <c r="N11" s="64">
        <v>3</v>
      </c>
      <c r="O11" s="64">
        <v>2</v>
      </c>
      <c r="P11" s="64">
        <v>1</v>
      </c>
      <c r="Q11" s="64">
        <v>1</v>
      </c>
      <c r="R11" s="64">
        <v>6</v>
      </c>
      <c r="S11" s="64">
        <v>1</v>
      </c>
      <c r="T11" s="77">
        <v>34</v>
      </c>
    </row>
    <row r="12" spans="1:22" ht="18" customHeight="1" x14ac:dyDescent="0.25">
      <c r="A12" s="39">
        <v>127</v>
      </c>
      <c r="B12" s="41">
        <v>1023</v>
      </c>
      <c r="C12" s="57" t="s">
        <v>398</v>
      </c>
      <c r="D12" s="130" t="s">
        <v>1303</v>
      </c>
      <c r="E12" s="64">
        <v>0</v>
      </c>
      <c r="F12" s="64">
        <v>0</v>
      </c>
      <c r="G12" s="64">
        <v>7</v>
      </c>
      <c r="H12" s="64">
        <v>9</v>
      </c>
      <c r="I12" s="64">
        <v>7</v>
      </c>
      <c r="J12" s="64">
        <v>7</v>
      </c>
      <c r="K12" s="64">
        <v>5</v>
      </c>
      <c r="L12" s="64">
        <v>7</v>
      </c>
      <c r="M12" s="64">
        <v>7</v>
      </c>
      <c r="N12" s="64">
        <v>7</v>
      </c>
      <c r="O12" s="64">
        <v>7</v>
      </c>
      <c r="P12" s="64">
        <v>0</v>
      </c>
      <c r="Q12" s="64">
        <v>0</v>
      </c>
      <c r="R12" s="64">
        <v>0</v>
      </c>
      <c r="S12" s="64">
        <v>0</v>
      </c>
      <c r="T12" s="77">
        <v>63</v>
      </c>
    </row>
    <row r="13" spans="1:22" ht="18" customHeight="1" x14ac:dyDescent="0.25">
      <c r="A13" s="39">
        <v>127</v>
      </c>
      <c r="B13" s="259">
        <v>1465</v>
      </c>
      <c r="C13" s="57" t="s">
        <v>769</v>
      </c>
      <c r="D13" s="130" t="s">
        <v>1304</v>
      </c>
      <c r="E13" s="64">
        <v>0</v>
      </c>
      <c r="F13" s="64">
        <v>0</v>
      </c>
      <c r="G13" s="64">
        <v>0</v>
      </c>
      <c r="H13" s="64">
        <v>0</v>
      </c>
      <c r="I13" s="64">
        <v>0</v>
      </c>
      <c r="J13" s="64">
        <v>0</v>
      </c>
      <c r="K13" s="64">
        <v>0</v>
      </c>
      <c r="L13" s="64">
        <v>0</v>
      </c>
      <c r="M13" s="64">
        <v>0</v>
      </c>
      <c r="N13" s="64">
        <v>0</v>
      </c>
      <c r="O13" s="64">
        <v>0</v>
      </c>
      <c r="P13" s="64">
        <v>41</v>
      </c>
      <c r="Q13" s="64">
        <v>40</v>
      </c>
      <c r="R13" s="64">
        <v>36</v>
      </c>
      <c r="S13" s="64">
        <v>46</v>
      </c>
      <c r="T13" s="77">
        <v>163</v>
      </c>
    </row>
    <row r="14" spans="1:22" ht="18" customHeight="1" x14ac:dyDescent="0.25">
      <c r="A14" s="39">
        <v>127</v>
      </c>
      <c r="B14" s="40">
        <v>1447</v>
      </c>
      <c r="C14" s="57" t="s">
        <v>768</v>
      </c>
      <c r="D14" s="130" t="s">
        <v>1304</v>
      </c>
      <c r="E14" s="64">
        <v>0</v>
      </c>
      <c r="F14" s="64">
        <v>0</v>
      </c>
      <c r="G14" s="64">
        <v>25</v>
      </c>
      <c r="H14" s="64">
        <v>24</v>
      </c>
      <c r="I14" s="64">
        <v>29</v>
      </c>
      <c r="J14" s="64">
        <v>29</v>
      </c>
      <c r="K14" s="64">
        <v>30</v>
      </c>
      <c r="L14" s="64">
        <v>29</v>
      </c>
      <c r="M14" s="64">
        <v>28</v>
      </c>
      <c r="N14" s="64">
        <v>30</v>
      </c>
      <c r="O14" s="64">
        <v>24</v>
      </c>
      <c r="P14" s="64">
        <v>0</v>
      </c>
      <c r="Q14" s="64">
        <v>0</v>
      </c>
      <c r="R14" s="64">
        <v>0</v>
      </c>
      <c r="S14" s="64">
        <v>0</v>
      </c>
      <c r="T14" s="77">
        <v>248</v>
      </c>
    </row>
    <row r="15" spans="1:22" ht="18" customHeight="1" x14ac:dyDescent="0.25">
      <c r="A15" s="39">
        <v>127</v>
      </c>
      <c r="B15" s="40">
        <v>1898</v>
      </c>
      <c r="C15" s="57" t="s">
        <v>399</v>
      </c>
      <c r="D15" s="130" t="s">
        <v>1169</v>
      </c>
      <c r="E15" s="64">
        <v>0</v>
      </c>
      <c r="F15" s="64">
        <v>0</v>
      </c>
      <c r="G15" s="64">
        <v>0</v>
      </c>
      <c r="H15" s="64">
        <v>4</v>
      </c>
      <c r="I15" s="64">
        <v>4</v>
      </c>
      <c r="J15" s="64">
        <v>0</v>
      </c>
      <c r="K15" s="64">
        <v>1</v>
      </c>
      <c r="L15" s="64">
        <v>0</v>
      </c>
      <c r="M15" s="64">
        <v>1</v>
      </c>
      <c r="N15" s="64">
        <v>1</v>
      </c>
      <c r="O15" s="64">
        <v>0</v>
      </c>
      <c r="P15" s="64">
        <v>0</v>
      </c>
      <c r="Q15" s="64">
        <v>0</v>
      </c>
      <c r="R15" s="64">
        <v>1</v>
      </c>
      <c r="S15" s="64">
        <v>0</v>
      </c>
      <c r="T15" s="77">
        <v>12</v>
      </c>
    </row>
    <row r="16" spans="1:22" ht="18" customHeight="1" x14ac:dyDescent="0.25">
      <c r="A16" s="39">
        <v>127</v>
      </c>
      <c r="B16" s="40">
        <v>1726</v>
      </c>
      <c r="C16" s="57" t="s">
        <v>400</v>
      </c>
      <c r="D16" s="130" t="s">
        <v>1305</v>
      </c>
      <c r="E16" s="64">
        <v>0</v>
      </c>
      <c r="F16" s="64">
        <v>0</v>
      </c>
      <c r="G16" s="64">
        <v>3</v>
      </c>
      <c r="H16" s="64">
        <v>6</v>
      </c>
      <c r="I16" s="64">
        <v>3</v>
      </c>
      <c r="J16" s="64">
        <v>7</v>
      </c>
      <c r="K16" s="64">
        <v>5</v>
      </c>
      <c r="L16" s="64">
        <v>2</v>
      </c>
      <c r="M16" s="64">
        <v>1</v>
      </c>
      <c r="N16" s="64">
        <v>7</v>
      </c>
      <c r="O16" s="64">
        <v>4</v>
      </c>
      <c r="P16" s="64">
        <v>0</v>
      </c>
      <c r="Q16" s="64">
        <v>0</v>
      </c>
      <c r="R16" s="64">
        <v>0</v>
      </c>
      <c r="S16" s="64">
        <v>0</v>
      </c>
      <c r="T16" s="77">
        <v>38</v>
      </c>
    </row>
    <row r="17" spans="1:20" ht="18" customHeight="1" x14ac:dyDescent="0.25">
      <c r="A17" s="39">
        <v>127</v>
      </c>
      <c r="B17" s="40">
        <v>2334</v>
      </c>
      <c r="C17" s="57" t="s">
        <v>1028</v>
      </c>
      <c r="D17" s="130" t="s">
        <v>1126</v>
      </c>
      <c r="E17" s="64">
        <v>0</v>
      </c>
      <c r="F17" s="64">
        <v>0</v>
      </c>
      <c r="G17" s="64">
        <v>0</v>
      </c>
      <c r="H17" s="64">
        <v>0</v>
      </c>
      <c r="I17" s="64">
        <v>0</v>
      </c>
      <c r="J17" s="64">
        <v>0</v>
      </c>
      <c r="K17" s="64">
        <v>0</v>
      </c>
      <c r="L17" s="64">
        <v>0</v>
      </c>
      <c r="M17" s="64">
        <v>0</v>
      </c>
      <c r="N17" s="64">
        <v>0</v>
      </c>
      <c r="O17" s="64">
        <v>0</v>
      </c>
      <c r="P17" s="64">
        <v>3</v>
      </c>
      <c r="Q17" s="64">
        <v>3</v>
      </c>
      <c r="R17" s="64">
        <v>9</v>
      </c>
      <c r="S17" s="64">
        <v>7</v>
      </c>
      <c r="T17" s="77">
        <v>22</v>
      </c>
    </row>
    <row r="18" spans="1:20" ht="18" customHeight="1" x14ac:dyDescent="0.25">
      <c r="A18" s="39">
        <v>127</v>
      </c>
      <c r="B18" s="40">
        <v>1146</v>
      </c>
      <c r="C18" s="57" t="s">
        <v>401</v>
      </c>
      <c r="D18" s="130" t="s">
        <v>1169</v>
      </c>
      <c r="E18" s="64">
        <v>0</v>
      </c>
      <c r="F18" s="64">
        <v>0</v>
      </c>
      <c r="G18" s="64">
        <v>1</v>
      </c>
      <c r="H18" s="64">
        <v>3</v>
      </c>
      <c r="I18" s="64">
        <v>1</v>
      </c>
      <c r="J18" s="64">
        <v>1</v>
      </c>
      <c r="K18" s="64">
        <v>0</v>
      </c>
      <c r="L18" s="64">
        <v>1</v>
      </c>
      <c r="M18" s="64">
        <v>2</v>
      </c>
      <c r="N18" s="64">
        <v>2</v>
      </c>
      <c r="O18" s="64">
        <v>0</v>
      </c>
      <c r="P18" s="64">
        <v>1</v>
      </c>
      <c r="Q18" s="64">
        <v>3</v>
      </c>
      <c r="R18" s="64">
        <v>2</v>
      </c>
      <c r="S18" s="64">
        <v>0</v>
      </c>
      <c r="T18" s="77">
        <v>17</v>
      </c>
    </row>
    <row r="19" spans="1:20" ht="18" customHeight="1" x14ac:dyDescent="0.25">
      <c r="A19" s="39">
        <v>127</v>
      </c>
      <c r="B19" s="40">
        <v>1874</v>
      </c>
      <c r="C19" s="88" t="s">
        <v>402</v>
      </c>
      <c r="D19" s="130" t="s">
        <v>1130</v>
      </c>
      <c r="E19" s="78">
        <v>0</v>
      </c>
      <c r="F19" s="64">
        <v>0</v>
      </c>
      <c r="G19" s="64">
        <v>0</v>
      </c>
      <c r="H19" s="64">
        <v>0</v>
      </c>
      <c r="I19" s="64">
        <v>0</v>
      </c>
      <c r="J19" s="64">
        <v>0</v>
      </c>
      <c r="K19" s="64">
        <v>0</v>
      </c>
      <c r="L19" s="64">
        <v>0</v>
      </c>
      <c r="M19" s="64">
        <v>0</v>
      </c>
      <c r="N19" s="64">
        <v>22</v>
      </c>
      <c r="O19" s="64">
        <v>21</v>
      </c>
      <c r="P19" s="64">
        <v>27</v>
      </c>
      <c r="Q19" s="64">
        <v>46</v>
      </c>
      <c r="R19" s="64">
        <v>38</v>
      </c>
      <c r="S19" s="64">
        <v>30</v>
      </c>
      <c r="T19" s="77">
        <v>184</v>
      </c>
    </row>
    <row r="20" spans="1:20" ht="18" customHeight="1" x14ac:dyDescent="0.25">
      <c r="A20" s="39"/>
      <c r="B20" s="40"/>
      <c r="C20" s="116" t="s">
        <v>43</v>
      </c>
      <c r="D20" s="116" t="s">
        <v>1306</v>
      </c>
      <c r="E20" s="73">
        <v>0</v>
      </c>
      <c r="F20" s="73">
        <v>0</v>
      </c>
      <c r="G20" s="73">
        <v>86</v>
      </c>
      <c r="H20" s="73">
        <v>84</v>
      </c>
      <c r="I20" s="73">
        <v>89</v>
      </c>
      <c r="J20" s="73">
        <v>87</v>
      </c>
      <c r="K20" s="73">
        <v>84</v>
      </c>
      <c r="L20" s="73">
        <v>77</v>
      </c>
      <c r="M20" s="73">
        <v>89</v>
      </c>
      <c r="N20" s="73">
        <v>88</v>
      </c>
      <c r="O20" s="73">
        <v>70</v>
      </c>
      <c r="P20" s="73">
        <v>77</v>
      </c>
      <c r="Q20" s="73">
        <v>101</v>
      </c>
      <c r="R20" s="73">
        <v>95</v>
      </c>
      <c r="S20" s="73">
        <v>84</v>
      </c>
      <c r="T20" s="73">
        <v>1111</v>
      </c>
    </row>
    <row r="21" spans="1:20" ht="15" customHeight="1" x14ac:dyDescent="0.25">
      <c r="A21" s="39"/>
      <c r="B21" s="40"/>
      <c r="C21" s="141"/>
      <c r="D21" s="21"/>
      <c r="E21" s="97"/>
      <c r="F21" s="97"/>
      <c r="G21" s="97"/>
      <c r="H21" s="97"/>
      <c r="I21" s="97"/>
      <c r="J21" s="97"/>
      <c r="K21" s="97"/>
      <c r="L21" s="97"/>
      <c r="M21" s="97"/>
      <c r="N21" s="97"/>
      <c r="O21" s="97"/>
      <c r="P21" s="97"/>
      <c r="Q21" s="97"/>
      <c r="R21" s="97"/>
      <c r="S21" s="97"/>
      <c r="T21" s="97"/>
    </row>
    <row r="22" spans="1:20" ht="18.95" customHeight="1" x14ac:dyDescent="0.2">
      <c r="A22" s="39">
        <v>121</v>
      </c>
      <c r="B22" s="40"/>
      <c r="C22" s="467" t="s">
        <v>1307</v>
      </c>
      <c r="D22" s="468"/>
      <c r="E22" s="468"/>
      <c r="F22" s="468"/>
      <c r="G22" s="468"/>
      <c r="H22" s="468"/>
      <c r="I22" s="468"/>
      <c r="J22" s="468"/>
      <c r="K22" s="468"/>
      <c r="L22" s="468"/>
      <c r="M22" s="468"/>
      <c r="N22" s="468"/>
      <c r="O22" s="468"/>
      <c r="P22" s="468"/>
      <c r="Q22" s="468"/>
      <c r="R22" s="468"/>
      <c r="S22" s="468"/>
      <c r="T22" s="469"/>
    </row>
    <row r="23" spans="1:20" ht="20.100000000000001" customHeight="1" x14ac:dyDescent="0.25">
      <c r="A23" s="39"/>
      <c r="B23" s="40"/>
      <c r="C23" s="69" t="s">
        <v>72</v>
      </c>
      <c r="D23" s="69" t="s">
        <v>73</v>
      </c>
      <c r="E23" s="72" t="s">
        <v>39</v>
      </c>
      <c r="F23" s="72" t="s">
        <v>40</v>
      </c>
      <c r="G23" s="72" t="s">
        <v>41</v>
      </c>
      <c r="H23" s="154" t="s">
        <v>31</v>
      </c>
      <c r="I23" s="154" t="s">
        <v>32</v>
      </c>
      <c r="J23" s="154" t="s">
        <v>33</v>
      </c>
      <c r="K23" s="154" t="s">
        <v>34</v>
      </c>
      <c r="L23" s="154" t="s">
        <v>28</v>
      </c>
      <c r="M23" s="154" t="s">
        <v>29</v>
      </c>
      <c r="N23" s="154" t="s">
        <v>30</v>
      </c>
      <c r="O23" s="154" t="s">
        <v>254</v>
      </c>
      <c r="P23" s="154" t="s">
        <v>255</v>
      </c>
      <c r="Q23" s="154" t="s">
        <v>256</v>
      </c>
      <c r="R23" s="154" t="s">
        <v>550</v>
      </c>
      <c r="S23" s="154" t="s">
        <v>257</v>
      </c>
      <c r="T23" s="72" t="s">
        <v>42</v>
      </c>
    </row>
    <row r="24" spans="1:20" ht="18" customHeight="1" x14ac:dyDescent="0.25">
      <c r="A24" s="39">
        <v>121</v>
      </c>
      <c r="B24" s="40">
        <v>1989</v>
      </c>
      <c r="C24" s="57" t="s">
        <v>403</v>
      </c>
      <c r="D24" s="130" t="s">
        <v>1147</v>
      </c>
      <c r="E24" s="64">
        <v>0</v>
      </c>
      <c r="F24" s="64">
        <v>0</v>
      </c>
      <c r="G24" s="64">
        <v>5</v>
      </c>
      <c r="H24" s="64">
        <v>2</v>
      </c>
      <c r="I24" s="64">
        <v>4</v>
      </c>
      <c r="J24" s="64">
        <v>3</v>
      </c>
      <c r="K24" s="64">
        <v>4</v>
      </c>
      <c r="L24" s="64">
        <v>3</v>
      </c>
      <c r="M24" s="64">
        <v>3</v>
      </c>
      <c r="N24" s="64">
        <v>4</v>
      </c>
      <c r="O24" s="64">
        <v>3</v>
      </c>
      <c r="P24" s="64">
        <v>3</v>
      </c>
      <c r="Q24" s="64">
        <v>2</v>
      </c>
      <c r="R24" s="64">
        <v>2</v>
      </c>
      <c r="S24" s="64">
        <v>0</v>
      </c>
      <c r="T24" s="77">
        <v>38</v>
      </c>
    </row>
    <row r="25" spans="1:20" ht="18" customHeight="1" x14ac:dyDescent="0.25">
      <c r="A25" s="39">
        <v>121</v>
      </c>
      <c r="B25" s="40">
        <v>1703</v>
      </c>
      <c r="C25" s="57" t="s">
        <v>404</v>
      </c>
      <c r="D25" s="130" t="s">
        <v>1147</v>
      </c>
      <c r="E25" s="64">
        <v>0</v>
      </c>
      <c r="F25" s="64">
        <v>0</v>
      </c>
      <c r="G25" s="64">
        <v>0</v>
      </c>
      <c r="H25" s="64">
        <v>2</v>
      </c>
      <c r="I25" s="64">
        <v>2</v>
      </c>
      <c r="J25" s="64">
        <v>4</v>
      </c>
      <c r="K25" s="64">
        <v>2</v>
      </c>
      <c r="L25" s="64">
        <v>1</v>
      </c>
      <c r="M25" s="64">
        <v>6</v>
      </c>
      <c r="N25" s="64">
        <v>3</v>
      </c>
      <c r="O25" s="64">
        <v>4</v>
      </c>
      <c r="P25" s="64">
        <v>2</v>
      </c>
      <c r="Q25" s="64">
        <v>5</v>
      </c>
      <c r="R25" s="64">
        <v>2</v>
      </c>
      <c r="S25" s="64">
        <v>2</v>
      </c>
      <c r="T25" s="77">
        <v>35</v>
      </c>
    </row>
    <row r="26" spans="1:20" ht="18" customHeight="1" x14ac:dyDescent="0.25">
      <c r="A26" s="39"/>
      <c r="B26" s="259">
        <v>1634</v>
      </c>
      <c r="C26" s="57" t="s">
        <v>1060</v>
      </c>
      <c r="D26" s="130" t="s">
        <v>1162</v>
      </c>
      <c r="E26" s="64">
        <v>0</v>
      </c>
      <c r="F26" s="64">
        <v>0</v>
      </c>
      <c r="G26" s="64">
        <v>28</v>
      </c>
      <c r="H26" s="64">
        <v>41</v>
      </c>
      <c r="I26" s="64">
        <v>39</v>
      </c>
      <c r="J26" s="64">
        <v>47</v>
      </c>
      <c r="K26" s="64">
        <v>52</v>
      </c>
      <c r="L26" s="64">
        <v>58</v>
      </c>
      <c r="M26" s="64">
        <v>65</v>
      </c>
      <c r="N26" s="64">
        <v>52</v>
      </c>
      <c r="O26" s="64">
        <v>54</v>
      </c>
      <c r="P26" s="64">
        <v>0</v>
      </c>
      <c r="Q26" s="64">
        <v>0</v>
      </c>
      <c r="R26" s="64">
        <v>0</v>
      </c>
      <c r="S26" s="64">
        <v>0</v>
      </c>
      <c r="T26" s="77">
        <v>436</v>
      </c>
    </row>
    <row r="27" spans="1:20" ht="18" customHeight="1" x14ac:dyDescent="0.25">
      <c r="A27" s="39">
        <v>121</v>
      </c>
      <c r="B27" s="259">
        <v>1142</v>
      </c>
      <c r="C27" s="57" t="s">
        <v>1055</v>
      </c>
      <c r="D27" s="130" t="s">
        <v>1162</v>
      </c>
      <c r="E27" s="64">
        <v>0</v>
      </c>
      <c r="F27" s="64">
        <v>0</v>
      </c>
      <c r="G27" s="64">
        <v>45</v>
      </c>
      <c r="H27" s="64">
        <v>57</v>
      </c>
      <c r="I27" s="64">
        <v>41</v>
      </c>
      <c r="J27" s="64">
        <v>60</v>
      </c>
      <c r="K27" s="64">
        <v>47</v>
      </c>
      <c r="L27" s="64">
        <v>60</v>
      </c>
      <c r="M27" s="64">
        <v>35</v>
      </c>
      <c r="N27" s="64">
        <v>25</v>
      </c>
      <c r="O27" s="64">
        <v>31</v>
      </c>
      <c r="P27" s="64">
        <v>0</v>
      </c>
      <c r="Q27" s="64">
        <v>0</v>
      </c>
      <c r="R27" s="64">
        <v>0</v>
      </c>
      <c r="S27" s="64">
        <v>0</v>
      </c>
      <c r="T27" s="77">
        <v>401</v>
      </c>
    </row>
    <row r="28" spans="1:20" ht="18" customHeight="1" x14ac:dyDescent="0.25">
      <c r="A28" s="39">
        <v>121</v>
      </c>
      <c r="B28" s="40">
        <v>1269</v>
      </c>
      <c r="C28" s="57" t="s">
        <v>405</v>
      </c>
      <c r="D28" s="130" t="s">
        <v>1162</v>
      </c>
      <c r="E28" s="64">
        <v>0</v>
      </c>
      <c r="F28" s="64">
        <v>0</v>
      </c>
      <c r="G28" s="64">
        <v>28</v>
      </c>
      <c r="H28" s="64">
        <v>19</v>
      </c>
      <c r="I28" s="64">
        <v>23</v>
      </c>
      <c r="J28" s="64">
        <v>21</v>
      </c>
      <c r="K28" s="64">
        <v>24</v>
      </c>
      <c r="L28" s="64">
        <v>27</v>
      </c>
      <c r="M28" s="64">
        <v>27</v>
      </c>
      <c r="N28" s="64">
        <v>26</v>
      </c>
      <c r="O28" s="64">
        <v>0</v>
      </c>
      <c r="P28" s="64">
        <v>0</v>
      </c>
      <c r="Q28" s="64">
        <v>0</v>
      </c>
      <c r="R28" s="64">
        <v>0</v>
      </c>
      <c r="S28" s="64">
        <v>0</v>
      </c>
      <c r="T28" s="77">
        <v>195</v>
      </c>
    </row>
    <row r="29" spans="1:20" ht="18" customHeight="1" x14ac:dyDescent="0.25">
      <c r="A29" s="39">
        <v>121</v>
      </c>
      <c r="B29" s="40">
        <v>1438</v>
      </c>
      <c r="C29" s="57" t="s">
        <v>406</v>
      </c>
      <c r="D29" s="130" t="s">
        <v>1147</v>
      </c>
      <c r="E29" s="64">
        <v>0</v>
      </c>
      <c r="F29" s="64">
        <v>0</v>
      </c>
      <c r="G29" s="64">
        <v>2</v>
      </c>
      <c r="H29" s="64">
        <v>2</v>
      </c>
      <c r="I29" s="64">
        <v>2</v>
      </c>
      <c r="J29" s="64">
        <v>4</v>
      </c>
      <c r="K29" s="64">
        <v>0</v>
      </c>
      <c r="L29" s="64">
        <v>4</v>
      </c>
      <c r="M29" s="64">
        <v>1</v>
      </c>
      <c r="N29" s="64">
        <v>0</v>
      </c>
      <c r="O29" s="64">
        <v>0</v>
      </c>
      <c r="P29" s="64">
        <v>2</v>
      </c>
      <c r="Q29" s="64">
        <v>0</v>
      </c>
      <c r="R29" s="64">
        <v>1</v>
      </c>
      <c r="S29" s="64">
        <v>0</v>
      </c>
      <c r="T29" s="77">
        <v>18</v>
      </c>
    </row>
    <row r="30" spans="1:20" ht="18" customHeight="1" x14ac:dyDescent="0.25">
      <c r="A30" s="39">
        <v>121</v>
      </c>
      <c r="B30" s="40">
        <v>1539</v>
      </c>
      <c r="C30" s="57" t="s">
        <v>407</v>
      </c>
      <c r="D30" s="130" t="s">
        <v>1147</v>
      </c>
      <c r="E30" s="64">
        <v>0</v>
      </c>
      <c r="F30" s="64">
        <v>0</v>
      </c>
      <c r="G30" s="64">
        <v>4</v>
      </c>
      <c r="H30" s="64">
        <v>6</v>
      </c>
      <c r="I30" s="64">
        <v>3</v>
      </c>
      <c r="J30" s="64">
        <v>5</v>
      </c>
      <c r="K30" s="64">
        <v>3</v>
      </c>
      <c r="L30" s="64">
        <v>6</v>
      </c>
      <c r="M30" s="64">
        <v>1</v>
      </c>
      <c r="N30" s="64">
        <v>3</v>
      </c>
      <c r="O30" s="64">
        <v>3</v>
      </c>
      <c r="P30" s="64">
        <v>3</v>
      </c>
      <c r="Q30" s="64">
        <v>3</v>
      </c>
      <c r="R30" s="64">
        <v>3</v>
      </c>
      <c r="S30" s="64">
        <v>1</v>
      </c>
      <c r="T30" s="77">
        <v>44</v>
      </c>
    </row>
    <row r="31" spans="1:20" ht="18" customHeight="1" x14ac:dyDescent="0.25">
      <c r="A31" s="39">
        <v>121</v>
      </c>
      <c r="B31" s="40">
        <v>1837</v>
      </c>
      <c r="C31" s="57" t="s">
        <v>408</v>
      </c>
      <c r="D31" s="130" t="s">
        <v>1162</v>
      </c>
      <c r="E31" s="64">
        <v>0</v>
      </c>
      <c r="F31" s="64">
        <v>0</v>
      </c>
      <c r="G31" s="64">
        <v>33</v>
      </c>
      <c r="H31" s="64">
        <v>38</v>
      </c>
      <c r="I31" s="64">
        <v>40</v>
      </c>
      <c r="J31" s="64">
        <v>45</v>
      </c>
      <c r="K31" s="64">
        <v>33</v>
      </c>
      <c r="L31" s="64">
        <v>38</v>
      </c>
      <c r="M31" s="64">
        <v>44</v>
      </c>
      <c r="N31" s="64">
        <v>50</v>
      </c>
      <c r="O31" s="64">
        <v>48</v>
      </c>
      <c r="P31" s="64">
        <v>0</v>
      </c>
      <c r="Q31" s="64">
        <v>0</v>
      </c>
      <c r="R31" s="64">
        <v>0</v>
      </c>
      <c r="S31" s="64">
        <v>0</v>
      </c>
      <c r="T31" s="77">
        <v>369</v>
      </c>
    </row>
    <row r="32" spans="1:20" ht="18" customHeight="1" x14ac:dyDescent="0.25">
      <c r="A32" s="39">
        <v>121</v>
      </c>
      <c r="B32" s="40">
        <v>2040</v>
      </c>
      <c r="C32" s="57" t="s">
        <v>409</v>
      </c>
      <c r="D32" s="130" t="s">
        <v>1147</v>
      </c>
      <c r="E32" s="64">
        <v>0</v>
      </c>
      <c r="F32" s="64">
        <v>0</v>
      </c>
      <c r="G32" s="64">
        <v>2</v>
      </c>
      <c r="H32" s="64">
        <v>3</v>
      </c>
      <c r="I32" s="64">
        <v>2</v>
      </c>
      <c r="J32" s="64">
        <v>3</v>
      </c>
      <c r="K32" s="64">
        <v>4</v>
      </c>
      <c r="L32" s="64">
        <v>2</v>
      </c>
      <c r="M32" s="64">
        <v>4</v>
      </c>
      <c r="N32" s="64">
        <v>3</v>
      </c>
      <c r="O32" s="64">
        <v>2</v>
      </c>
      <c r="P32" s="64">
        <v>2</v>
      </c>
      <c r="Q32" s="64">
        <v>2</v>
      </c>
      <c r="R32" s="64">
        <v>2</v>
      </c>
      <c r="S32" s="64">
        <v>0</v>
      </c>
      <c r="T32" s="77">
        <v>31</v>
      </c>
    </row>
    <row r="33" spans="1:20" ht="18" customHeight="1" x14ac:dyDescent="0.25">
      <c r="A33" s="39">
        <v>121</v>
      </c>
      <c r="B33" s="40">
        <v>1849</v>
      </c>
      <c r="C33" s="57" t="s">
        <v>410</v>
      </c>
      <c r="D33" s="130" t="s">
        <v>1162</v>
      </c>
      <c r="E33" s="64">
        <v>0</v>
      </c>
      <c r="F33" s="64">
        <v>0</v>
      </c>
      <c r="G33" s="64">
        <v>21</v>
      </c>
      <c r="H33" s="64">
        <v>21</v>
      </c>
      <c r="I33" s="64">
        <v>28</v>
      </c>
      <c r="J33" s="64">
        <v>20</v>
      </c>
      <c r="K33" s="64">
        <v>19</v>
      </c>
      <c r="L33" s="64">
        <v>14</v>
      </c>
      <c r="M33" s="64">
        <v>18</v>
      </c>
      <c r="N33" s="64">
        <v>0</v>
      </c>
      <c r="O33" s="64">
        <v>0</v>
      </c>
      <c r="P33" s="64">
        <v>0</v>
      </c>
      <c r="Q33" s="64">
        <v>0</v>
      </c>
      <c r="R33" s="64">
        <v>0</v>
      </c>
      <c r="S33" s="64">
        <v>0</v>
      </c>
      <c r="T33" s="77">
        <v>141</v>
      </c>
    </row>
    <row r="34" spans="1:20" ht="18" customHeight="1" x14ac:dyDescent="0.25">
      <c r="A34" s="39">
        <v>121</v>
      </c>
      <c r="B34" s="40">
        <v>2134</v>
      </c>
      <c r="C34" s="57" t="s">
        <v>411</v>
      </c>
      <c r="D34" s="130" t="s">
        <v>1147</v>
      </c>
      <c r="E34" s="64">
        <v>0</v>
      </c>
      <c r="F34" s="64">
        <v>0</v>
      </c>
      <c r="G34" s="64">
        <v>0</v>
      </c>
      <c r="H34" s="64">
        <v>0</v>
      </c>
      <c r="I34" s="64">
        <v>0</v>
      </c>
      <c r="J34" s="64">
        <v>0</v>
      </c>
      <c r="K34" s="64">
        <v>0</v>
      </c>
      <c r="L34" s="64">
        <v>2</v>
      </c>
      <c r="M34" s="64">
        <v>1</v>
      </c>
      <c r="N34" s="64">
        <v>2</v>
      </c>
      <c r="O34" s="64">
        <v>2</v>
      </c>
      <c r="P34" s="64">
        <v>1</v>
      </c>
      <c r="Q34" s="64">
        <v>1</v>
      </c>
      <c r="R34" s="64">
        <v>2</v>
      </c>
      <c r="S34" s="64">
        <v>2</v>
      </c>
      <c r="T34" s="77">
        <v>13</v>
      </c>
    </row>
    <row r="35" spans="1:20" ht="18" customHeight="1" x14ac:dyDescent="0.25">
      <c r="A35" s="39">
        <v>121</v>
      </c>
      <c r="B35" s="40">
        <v>1237</v>
      </c>
      <c r="C35" s="57" t="s">
        <v>412</v>
      </c>
      <c r="D35" s="130" t="s">
        <v>1308</v>
      </c>
      <c r="E35" s="64">
        <v>0</v>
      </c>
      <c r="F35" s="64">
        <v>0</v>
      </c>
      <c r="G35" s="64">
        <v>17</v>
      </c>
      <c r="H35" s="64">
        <v>22</v>
      </c>
      <c r="I35" s="64">
        <v>14</v>
      </c>
      <c r="J35" s="64">
        <v>23</v>
      </c>
      <c r="K35" s="64">
        <v>14</v>
      </c>
      <c r="L35" s="64">
        <v>18</v>
      </c>
      <c r="M35" s="64">
        <v>14</v>
      </c>
      <c r="N35" s="64">
        <v>21</v>
      </c>
      <c r="O35" s="64">
        <v>17</v>
      </c>
      <c r="P35" s="64">
        <v>0</v>
      </c>
      <c r="Q35" s="64">
        <v>0</v>
      </c>
      <c r="R35" s="64">
        <v>0</v>
      </c>
      <c r="S35" s="64">
        <v>0</v>
      </c>
      <c r="T35" s="77">
        <v>160</v>
      </c>
    </row>
    <row r="36" spans="1:20" ht="18" customHeight="1" x14ac:dyDescent="0.25">
      <c r="A36" s="39">
        <v>121</v>
      </c>
      <c r="B36" s="40">
        <v>1029</v>
      </c>
      <c r="C36" s="57" t="s">
        <v>567</v>
      </c>
      <c r="D36" s="130" t="s">
        <v>1162</v>
      </c>
      <c r="E36" s="64">
        <v>0</v>
      </c>
      <c r="F36" s="64">
        <v>0</v>
      </c>
      <c r="G36" s="64">
        <v>0</v>
      </c>
      <c r="H36" s="64">
        <v>0</v>
      </c>
      <c r="I36" s="64">
        <v>0</v>
      </c>
      <c r="J36" s="64">
        <v>0</v>
      </c>
      <c r="K36" s="64">
        <v>0</v>
      </c>
      <c r="L36" s="64">
        <v>0</v>
      </c>
      <c r="M36" s="64">
        <v>0</v>
      </c>
      <c r="N36" s="64">
        <v>0</v>
      </c>
      <c r="O36" s="64">
        <v>0</v>
      </c>
      <c r="P36" s="64">
        <v>245</v>
      </c>
      <c r="Q36" s="64">
        <v>272</v>
      </c>
      <c r="R36" s="64">
        <v>330</v>
      </c>
      <c r="S36" s="64">
        <v>190</v>
      </c>
      <c r="T36" s="77">
        <v>1037</v>
      </c>
    </row>
    <row r="37" spans="1:20" ht="18" customHeight="1" x14ac:dyDescent="0.25">
      <c r="A37" s="39">
        <v>121</v>
      </c>
      <c r="B37" s="40">
        <v>1055</v>
      </c>
      <c r="C37" s="57" t="s">
        <v>413</v>
      </c>
      <c r="D37" s="130" t="s">
        <v>1147</v>
      </c>
      <c r="E37" s="64">
        <v>0</v>
      </c>
      <c r="F37" s="64">
        <v>0</v>
      </c>
      <c r="G37" s="64">
        <v>2</v>
      </c>
      <c r="H37" s="64">
        <v>4</v>
      </c>
      <c r="I37" s="64">
        <v>4</v>
      </c>
      <c r="J37" s="64">
        <v>2</v>
      </c>
      <c r="K37" s="64">
        <v>4</v>
      </c>
      <c r="L37" s="64">
        <v>2</v>
      </c>
      <c r="M37" s="64">
        <v>4</v>
      </c>
      <c r="N37" s="64">
        <v>1</v>
      </c>
      <c r="O37" s="64">
        <v>3</v>
      </c>
      <c r="P37" s="64">
        <v>4</v>
      </c>
      <c r="Q37" s="64">
        <v>2</v>
      </c>
      <c r="R37" s="64">
        <v>2</v>
      </c>
      <c r="S37" s="64">
        <v>0</v>
      </c>
      <c r="T37" s="77">
        <v>34</v>
      </c>
    </row>
    <row r="38" spans="1:20" ht="18" customHeight="1" x14ac:dyDescent="0.25">
      <c r="A38" s="39">
        <v>121</v>
      </c>
      <c r="B38" s="40">
        <v>2063</v>
      </c>
      <c r="C38" s="57" t="s">
        <v>258</v>
      </c>
      <c r="D38" s="130" t="s">
        <v>1147</v>
      </c>
      <c r="E38" s="64">
        <v>0</v>
      </c>
      <c r="F38" s="64">
        <v>0</v>
      </c>
      <c r="G38" s="64">
        <v>3</v>
      </c>
      <c r="H38" s="64">
        <v>1</v>
      </c>
      <c r="I38" s="64">
        <v>3</v>
      </c>
      <c r="J38" s="64">
        <v>3</v>
      </c>
      <c r="K38" s="64">
        <v>2</v>
      </c>
      <c r="L38" s="64">
        <v>0</v>
      </c>
      <c r="M38" s="64">
        <v>5</v>
      </c>
      <c r="N38" s="64">
        <v>0</v>
      </c>
      <c r="O38" s="64">
        <v>5</v>
      </c>
      <c r="P38" s="64">
        <v>2</v>
      </c>
      <c r="Q38" s="64">
        <v>4</v>
      </c>
      <c r="R38" s="64">
        <v>6</v>
      </c>
      <c r="S38" s="64">
        <v>2</v>
      </c>
      <c r="T38" s="77">
        <v>36</v>
      </c>
    </row>
    <row r="39" spans="1:20" ht="18" customHeight="1" x14ac:dyDescent="0.25">
      <c r="A39" s="39">
        <v>121</v>
      </c>
      <c r="B39" s="40">
        <v>1003</v>
      </c>
      <c r="C39" s="57" t="s">
        <v>259</v>
      </c>
      <c r="D39" s="130" t="s">
        <v>1147</v>
      </c>
      <c r="E39" s="64">
        <v>0</v>
      </c>
      <c r="F39" s="64">
        <v>0</v>
      </c>
      <c r="G39" s="64">
        <v>1</v>
      </c>
      <c r="H39" s="64">
        <v>1</v>
      </c>
      <c r="I39" s="64">
        <v>2</v>
      </c>
      <c r="J39" s="64">
        <v>3</v>
      </c>
      <c r="K39" s="64">
        <v>2</v>
      </c>
      <c r="L39" s="64">
        <v>1</v>
      </c>
      <c r="M39" s="64">
        <v>3</v>
      </c>
      <c r="N39" s="64">
        <v>1</v>
      </c>
      <c r="O39" s="64">
        <v>2</v>
      </c>
      <c r="P39" s="64">
        <v>1</v>
      </c>
      <c r="Q39" s="64">
        <v>1</v>
      </c>
      <c r="R39" s="64">
        <v>3</v>
      </c>
      <c r="S39" s="64">
        <v>0</v>
      </c>
      <c r="T39" s="77">
        <v>21</v>
      </c>
    </row>
    <row r="40" spans="1:20" ht="18" customHeight="1" x14ac:dyDescent="0.25">
      <c r="A40" s="39">
        <v>121</v>
      </c>
      <c r="B40" s="40">
        <v>1858</v>
      </c>
      <c r="C40" s="88" t="s">
        <v>260</v>
      </c>
      <c r="D40" s="130" t="s">
        <v>1162</v>
      </c>
      <c r="E40" s="78">
        <v>0</v>
      </c>
      <c r="F40" s="78">
        <v>0</v>
      </c>
      <c r="G40" s="78">
        <v>34</v>
      </c>
      <c r="H40" s="78">
        <v>36</v>
      </c>
      <c r="I40" s="78">
        <v>33</v>
      </c>
      <c r="J40" s="78">
        <v>49</v>
      </c>
      <c r="K40" s="78">
        <v>45</v>
      </c>
      <c r="L40" s="78">
        <v>45</v>
      </c>
      <c r="M40" s="78">
        <v>50</v>
      </c>
      <c r="N40" s="78">
        <v>49</v>
      </c>
      <c r="O40" s="78">
        <v>68</v>
      </c>
      <c r="P40" s="78">
        <v>0</v>
      </c>
      <c r="Q40" s="78">
        <v>0</v>
      </c>
      <c r="R40" s="78">
        <v>0</v>
      </c>
      <c r="S40" s="78">
        <v>0</v>
      </c>
      <c r="T40" s="79">
        <v>409</v>
      </c>
    </row>
    <row r="41" spans="1:20" ht="18" customHeight="1" x14ac:dyDescent="0.25">
      <c r="A41" s="39"/>
      <c r="B41" s="40"/>
      <c r="C41" s="116" t="s">
        <v>43</v>
      </c>
      <c r="D41" s="116" t="s">
        <v>1309</v>
      </c>
      <c r="E41" s="73">
        <v>0</v>
      </c>
      <c r="F41" s="73">
        <v>0</v>
      </c>
      <c r="G41" s="73">
        <v>225</v>
      </c>
      <c r="H41" s="73">
        <v>255</v>
      </c>
      <c r="I41" s="73">
        <v>240</v>
      </c>
      <c r="J41" s="73">
        <v>292</v>
      </c>
      <c r="K41" s="73">
        <v>255</v>
      </c>
      <c r="L41" s="73">
        <v>281</v>
      </c>
      <c r="M41" s="73">
        <v>281</v>
      </c>
      <c r="N41" s="73">
        <v>240</v>
      </c>
      <c r="O41" s="73">
        <v>242</v>
      </c>
      <c r="P41" s="73">
        <v>265</v>
      </c>
      <c r="Q41" s="73">
        <v>292</v>
      </c>
      <c r="R41" s="73">
        <v>353</v>
      </c>
      <c r="S41" s="73">
        <v>197</v>
      </c>
      <c r="T41" s="73">
        <v>3418</v>
      </c>
    </row>
    <row r="42" spans="1:20" ht="15" customHeight="1" x14ac:dyDescent="0.2">
      <c r="C42" s="141" t="s">
        <v>573</v>
      </c>
    </row>
    <row r="43" spans="1:20" ht="20.100000000000001" customHeight="1" x14ac:dyDescent="0.2"/>
    <row r="44" spans="1:20" ht="20.100000000000001" customHeight="1" x14ac:dyDescent="0.2"/>
    <row r="45" spans="1:20" ht="20.100000000000001" customHeight="1" x14ac:dyDescent="0.2"/>
    <row r="46" spans="1:20" ht="20.100000000000001" customHeight="1" x14ac:dyDescent="0.2"/>
    <row r="47" spans="1:20" ht="20.100000000000001" customHeight="1" x14ac:dyDescent="0.2"/>
    <row r="48" spans="1:20"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sheetData>
  <mergeCells count="4">
    <mergeCell ref="C4:T4"/>
    <mergeCell ref="C1:T1"/>
    <mergeCell ref="C2:T2"/>
    <mergeCell ref="C22:T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Narrow,Regular"&amp;12- 20 -</oddFooter>
  </headerFooter>
  <colBreaks count="1" manualBreakCount="1">
    <brk id="2" min="2" max="836"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tabColor rgb="FFE2FBFE"/>
    <pageSetUpPr autoPageBreaks="0"/>
  </sheetPr>
  <dimension ref="A1:V29"/>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195</v>
      </c>
      <c r="B4" s="40"/>
      <c r="C4" s="467" t="s">
        <v>1294</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195</v>
      </c>
      <c r="B6" s="40">
        <v>1871</v>
      </c>
      <c r="C6" s="57" t="s">
        <v>261</v>
      </c>
      <c r="D6" s="130" t="s">
        <v>1160</v>
      </c>
      <c r="E6" s="64">
        <v>0</v>
      </c>
      <c r="F6" s="64">
        <v>0</v>
      </c>
      <c r="G6" s="64">
        <v>5</v>
      </c>
      <c r="H6" s="64">
        <v>2</v>
      </c>
      <c r="I6" s="64">
        <v>6</v>
      </c>
      <c r="J6" s="64">
        <v>0</v>
      </c>
      <c r="K6" s="64">
        <v>4</v>
      </c>
      <c r="L6" s="64">
        <v>3</v>
      </c>
      <c r="M6" s="64">
        <v>2</v>
      </c>
      <c r="N6" s="64">
        <v>4</v>
      </c>
      <c r="O6" s="64">
        <v>1</v>
      </c>
      <c r="P6" s="64">
        <v>1</v>
      </c>
      <c r="Q6" s="64">
        <v>4</v>
      </c>
      <c r="R6" s="64">
        <v>2</v>
      </c>
      <c r="S6" s="64">
        <v>0</v>
      </c>
      <c r="T6" s="77">
        <v>34</v>
      </c>
    </row>
    <row r="7" spans="1:22" ht="20.100000000000001" customHeight="1" x14ac:dyDescent="0.25">
      <c r="A7" s="39">
        <v>195</v>
      </c>
      <c r="B7" s="40">
        <v>2276</v>
      </c>
      <c r="C7" s="57" t="s">
        <v>781</v>
      </c>
      <c r="D7" s="130" t="s">
        <v>1160</v>
      </c>
      <c r="E7" s="64">
        <v>0</v>
      </c>
      <c r="F7" s="64">
        <v>0</v>
      </c>
      <c r="G7" s="64">
        <v>8</v>
      </c>
      <c r="H7" s="64">
        <v>3</v>
      </c>
      <c r="I7" s="64">
        <v>6</v>
      </c>
      <c r="J7" s="64">
        <v>4</v>
      </c>
      <c r="K7" s="64">
        <v>1</v>
      </c>
      <c r="L7" s="64">
        <v>4</v>
      </c>
      <c r="M7" s="64">
        <v>2</v>
      </c>
      <c r="N7" s="64">
        <v>4</v>
      </c>
      <c r="O7" s="64">
        <v>3</v>
      </c>
      <c r="P7" s="64">
        <v>4</v>
      </c>
      <c r="Q7" s="64">
        <v>2</v>
      </c>
      <c r="R7" s="64">
        <v>2</v>
      </c>
      <c r="S7" s="64">
        <v>0</v>
      </c>
      <c r="T7" s="77">
        <v>43</v>
      </c>
    </row>
    <row r="8" spans="1:22" ht="20.100000000000001" customHeight="1" x14ac:dyDescent="0.25">
      <c r="A8" s="39">
        <v>195</v>
      </c>
      <c r="B8" s="40">
        <v>1422</v>
      </c>
      <c r="C8" s="57" t="s">
        <v>262</v>
      </c>
      <c r="D8" s="130" t="s">
        <v>1160</v>
      </c>
      <c r="E8" s="64">
        <v>0</v>
      </c>
      <c r="F8" s="64">
        <v>0</v>
      </c>
      <c r="G8" s="64">
        <v>4</v>
      </c>
      <c r="H8" s="64">
        <v>2</v>
      </c>
      <c r="I8" s="64">
        <v>2</v>
      </c>
      <c r="J8" s="64">
        <v>5</v>
      </c>
      <c r="K8" s="64">
        <v>3</v>
      </c>
      <c r="L8" s="64">
        <v>3</v>
      </c>
      <c r="M8" s="64">
        <v>3</v>
      </c>
      <c r="N8" s="64">
        <v>6</v>
      </c>
      <c r="O8" s="64">
        <v>5</v>
      </c>
      <c r="P8" s="64">
        <v>1</v>
      </c>
      <c r="Q8" s="64">
        <v>4</v>
      </c>
      <c r="R8" s="64">
        <v>0</v>
      </c>
      <c r="S8" s="64">
        <v>0</v>
      </c>
      <c r="T8" s="77">
        <v>38</v>
      </c>
    </row>
    <row r="9" spans="1:22" ht="20.100000000000001" customHeight="1" x14ac:dyDescent="0.25">
      <c r="A9" s="39">
        <v>195</v>
      </c>
      <c r="B9" s="40">
        <v>1230</v>
      </c>
      <c r="C9" s="57" t="s">
        <v>263</v>
      </c>
      <c r="D9" s="130" t="s">
        <v>1160</v>
      </c>
      <c r="E9" s="64">
        <v>0</v>
      </c>
      <c r="F9" s="64">
        <v>0</v>
      </c>
      <c r="G9" s="64">
        <v>2</v>
      </c>
      <c r="H9" s="64">
        <v>3</v>
      </c>
      <c r="I9" s="64">
        <v>2</v>
      </c>
      <c r="J9" s="64">
        <v>3</v>
      </c>
      <c r="K9" s="64">
        <v>2</v>
      </c>
      <c r="L9" s="64">
        <v>1</v>
      </c>
      <c r="M9" s="64">
        <v>3</v>
      </c>
      <c r="N9" s="64">
        <v>2</v>
      </c>
      <c r="O9" s="64">
        <v>4</v>
      </c>
      <c r="P9" s="64">
        <v>0</v>
      </c>
      <c r="Q9" s="64">
        <v>4</v>
      </c>
      <c r="R9" s="64">
        <v>1</v>
      </c>
      <c r="S9" s="64">
        <v>0</v>
      </c>
      <c r="T9" s="77">
        <v>27</v>
      </c>
    </row>
    <row r="10" spans="1:22" ht="20.100000000000001" customHeight="1" x14ac:dyDescent="0.25">
      <c r="A10" s="39">
        <v>195</v>
      </c>
      <c r="B10" s="40">
        <v>1800</v>
      </c>
      <c r="C10" s="57" t="s">
        <v>264</v>
      </c>
      <c r="D10" s="130" t="s">
        <v>1177</v>
      </c>
      <c r="E10" s="64">
        <v>0</v>
      </c>
      <c r="F10" s="64">
        <v>0</v>
      </c>
      <c r="G10" s="64">
        <v>0</v>
      </c>
      <c r="H10" s="64">
        <v>0</v>
      </c>
      <c r="I10" s="64">
        <v>0</v>
      </c>
      <c r="J10" s="64">
        <v>0</v>
      </c>
      <c r="K10" s="64">
        <v>0</v>
      </c>
      <c r="L10" s="64">
        <v>0</v>
      </c>
      <c r="M10" s="64">
        <v>52</v>
      </c>
      <c r="N10" s="64">
        <v>51</v>
      </c>
      <c r="O10" s="64">
        <v>68</v>
      </c>
      <c r="P10" s="64">
        <v>57</v>
      </c>
      <c r="Q10" s="64">
        <v>54</v>
      </c>
      <c r="R10" s="64">
        <v>53</v>
      </c>
      <c r="S10" s="64">
        <v>51</v>
      </c>
      <c r="T10" s="77">
        <v>386</v>
      </c>
    </row>
    <row r="11" spans="1:22" ht="20.100000000000001" customHeight="1" x14ac:dyDescent="0.25">
      <c r="A11" s="39">
        <v>195</v>
      </c>
      <c r="B11" s="40">
        <v>1872</v>
      </c>
      <c r="C11" s="57" t="s">
        <v>265</v>
      </c>
      <c r="D11" s="130" t="s">
        <v>1177</v>
      </c>
      <c r="E11" s="64">
        <v>0</v>
      </c>
      <c r="F11" s="64">
        <v>0</v>
      </c>
      <c r="G11" s="64">
        <v>43</v>
      </c>
      <c r="H11" s="64">
        <v>49</v>
      </c>
      <c r="I11" s="64">
        <v>51</v>
      </c>
      <c r="J11" s="64">
        <v>44</v>
      </c>
      <c r="K11" s="64">
        <v>56</v>
      </c>
      <c r="L11" s="64">
        <v>54</v>
      </c>
      <c r="M11" s="64">
        <v>0</v>
      </c>
      <c r="N11" s="64">
        <v>0</v>
      </c>
      <c r="O11" s="64">
        <v>0</v>
      </c>
      <c r="P11" s="64">
        <v>0</v>
      </c>
      <c r="Q11" s="64">
        <v>0</v>
      </c>
      <c r="R11" s="64">
        <v>0</v>
      </c>
      <c r="S11" s="64">
        <v>0</v>
      </c>
      <c r="T11" s="77">
        <v>297</v>
      </c>
    </row>
    <row r="12" spans="1:22" ht="20.100000000000001" customHeight="1" x14ac:dyDescent="0.25">
      <c r="A12" s="39">
        <v>195</v>
      </c>
      <c r="B12" s="259">
        <v>2312</v>
      </c>
      <c r="C12" s="57" t="s">
        <v>893</v>
      </c>
      <c r="D12" s="130" t="s">
        <v>1160</v>
      </c>
      <c r="E12" s="64">
        <v>0</v>
      </c>
      <c r="F12" s="64">
        <v>0</v>
      </c>
      <c r="G12" s="64">
        <v>2</v>
      </c>
      <c r="H12" s="64">
        <v>2</v>
      </c>
      <c r="I12" s="64">
        <v>4</v>
      </c>
      <c r="J12" s="64">
        <v>1</v>
      </c>
      <c r="K12" s="64">
        <v>4</v>
      </c>
      <c r="L12" s="64">
        <v>5</v>
      </c>
      <c r="M12" s="64">
        <v>0</v>
      </c>
      <c r="N12" s="64">
        <v>2</v>
      </c>
      <c r="O12" s="64">
        <v>2</v>
      </c>
      <c r="P12" s="64">
        <v>2</v>
      </c>
      <c r="Q12" s="64">
        <v>3</v>
      </c>
      <c r="R12" s="64">
        <v>0</v>
      </c>
      <c r="S12" s="64">
        <v>0</v>
      </c>
      <c r="T12" s="77">
        <v>27</v>
      </c>
    </row>
    <row r="13" spans="1:22" ht="20.100000000000001" customHeight="1" x14ac:dyDescent="0.25">
      <c r="A13" s="39">
        <v>195</v>
      </c>
      <c r="B13" s="40">
        <v>1268</v>
      </c>
      <c r="C13" s="57" t="s">
        <v>267</v>
      </c>
      <c r="D13" s="130" t="s">
        <v>1295</v>
      </c>
      <c r="E13" s="64">
        <v>0</v>
      </c>
      <c r="F13" s="64">
        <v>0</v>
      </c>
      <c r="G13" s="64">
        <v>12</v>
      </c>
      <c r="H13" s="64">
        <v>17</v>
      </c>
      <c r="I13" s="64">
        <v>18</v>
      </c>
      <c r="J13" s="64">
        <v>17</v>
      </c>
      <c r="K13" s="64">
        <v>21</v>
      </c>
      <c r="L13" s="64">
        <v>19</v>
      </c>
      <c r="M13" s="64">
        <v>14</v>
      </c>
      <c r="N13" s="64">
        <v>0</v>
      </c>
      <c r="O13" s="64">
        <v>0</v>
      </c>
      <c r="P13" s="64">
        <v>0</v>
      </c>
      <c r="Q13" s="64">
        <v>0</v>
      </c>
      <c r="R13" s="64">
        <v>0</v>
      </c>
      <c r="S13" s="64">
        <v>0</v>
      </c>
      <c r="T13" s="77">
        <v>118</v>
      </c>
    </row>
    <row r="14" spans="1:22" ht="20.100000000000001" customHeight="1" x14ac:dyDescent="0.25">
      <c r="A14" s="39">
        <v>195</v>
      </c>
      <c r="B14" s="40">
        <v>1289</v>
      </c>
      <c r="C14" s="57" t="s">
        <v>278</v>
      </c>
      <c r="D14" s="130" t="s">
        <v>1151</v>
      </c>
      <c r="E14" s="64">
        <v>0</v>
      </c>
      <c r="F14" s="64">
        <v>0</v>
      </c>
      <c r="G14" s="64">
        <v>13</v>
      </c>
      <c r="H14" s="64">
        <v>19</v>
      </c>
      <c r="I14" s="64">
        <v>21</v>
      </c>
      <c r="J14" s="64">
        <v>15</v>
      </c>
      <c r="K14" s="64">
        <v>27</v>
      </c>
      <c r="L14" s="64">
        <v>17</v>
      </c>
      <c r="M14" s="64">
        <v>27</v>
      </c>
      <c r="N14" s="64">
        <v>22</v>
      </c>
      <c r="O14" s="64">
        <v>13</v>
      </c>
      <c r="P14" s="64">
        <v>23</v>
      </c>
      <c r="Q14" s="64">
        <v>20</v>
      </c>
      <c r="R14" s="64">
        <v>16</v>
      </c>
      <c r="S14" s="64">
        <v>18</v>
      </c>
      <c r="T14" s="77">
        <v>251</v>
      </c>
    </row>
    <row r="15" spans="1:22" ht="20.100000000000001" customHeight="1" x14ac:dyDescent="0.25">
      <c r="A15" s="39">
        <v>195</v>
      </c>
      <c r="B15" s="40">
        <v>1751</v>
      </c>
      <c r="C15" s="57" t="s">
        <v>279</v>
      </c>
      <c r="D15" s="130" t="s">
        <v>1160</v>
      </c>
      <c r="E15" s="64">
        <v>0</v>
      </c>
      <c r="F15" s="64">
        <v>0</v>
      </c>
      <c r="G15" s="64">
        <v>4</v>
      </c>
      <c r="H15" s="64">
        <v>1</v>
      </c>
      <c r="I15" s="64">
        <v>3</v>
      </c>
      <c r="J15" s="64">
        <v>0</v>
      </c>
      <c r="K15" s="64">
        <v>3</v>
      </c>
      <c r="L15" s="64">
        <v>0</v>
      </c>
      <c r="M15" s="64">
        <v>2</v>
      </c>
      <c r="N15" s="64">
        <v>1</v>
      </c>
      <c r="O15" s="64">
        <v>2</v>
      </c>
      <c r="P15" s="64">
        <v>2</v>
      </c>
      <c r="Q15" s="64">
        <v>2</v>
      </c>
      <c r="R15" s="64">
        <v>1</v>
      </c>
      <c r="S15" s="64">
        <v>0</v>
      </c>
      <c r="T15" s="77">
        <v>21</v>
      </c>
    </row>
    <row r="16" spans="1:22" ht="20.100000000000001" customHeight="1" x14ac:dyDescent="0.25">
      <c r="A16" s="39">
        <v>195</v>
      </c>
      <c r="B16" s="41">
        <v>1052</v>
      </c>
      <c r="C16" s="57" t="s">
        <v>280</v>
      </c>
      <c r="D16" s="130" t="s">
        <v>1160</v>
      </c>
      <c r="E16" s="64">
        <v>0</v>
      </c>
      <c r="F16" s="64">
        <v>0</v>
      </c>
      <c r="G16" s="64">
        <v>6</v>
      </c>
      <c r="H16" s="64">
        <v>3</v>
      </c>
      <c r="I16" s="64">
        <v>4</v>
      </c>
      <c r="J16" s="64">
        <v>3</v>
      </c>
      <c r="K16" s="64">
        <v>0</v>
      </c>
      <c r="L16" s="64">
        <v>5</v>
      </c>
      <c r="M16" s="64">
        <v>5</v>
      </c>
      <c r="N16" s="64">
        <v>4</v>
      </c>
      <c r="O16" s="64">
        <v>6</v>
      </c>
      <c r="P16" s="64">
        <v>2</v>
      </c>
      <c r="Q16" s="64">
        <v>6</v>
      </c>
      <c r="R16" s="64">
        <v>5</v>
      </c>
      <c r="S16" s="64">
        <v>0</v>
      </c>
      <c r="T16" s="77">
        <v>49</v>
      </c>
    </row>
    <row r="17" spans="1:20" ht="20.100000000000001" customHeight="1" x14ac:dyDescent="0.25">
      <c r="A17" s="39">
        <v>195</v>
      </c>
      <c r="B17" s="41">
        <v>1053</v>
      </c>
      <c r="C17" s="57" t="s">
        <v>281</v>
      </c>
      <c r="D17" s="130" t="s">
        <v>1160</v>
      </c>
      <c r="E17" s="64">
        <v>0</v>
      </c>
      <c r="F17" s="64">
        <v>0</v>
      </c>
      <c r="G17" s="64">
        <v>5</v>
      </c>
      <c r="H17" s="64">
        <v>2</v>
      </c>
      <c r="I17" s="64">
        <v>3</v>
      </c>
      <c r="J17" s="64">
        <v>2</v>
      </c>
      <c r="K17" s="64">
        <v>2</v>
      </c>
      <c r="L17" s="64">
        <v>3</v>
      </c>
      <c r="M17" s="64">
        <v>2</v>
      </c>
      <c r="N17" s="64">
        <v>1</v>
      </c>
      <c r="O17" s="64">
        <v>4</v>
      </c>
      <c r="P17" s="64">
        <v>1</v>
      </c>
      <c r="Q17" s="64">
        <v>4</v>
      </c>
      <c r="R17" s="64">
        <v>2</v>
      </c>
      <c r="S17" s="64">
        <v>2</v>
      </c>
      <c r="T17" s="77">
        <v>33</v>
      </c>
    </row>
    <row r="18" spans="1:20" ht="20.100000000000001" customHeight="1" x14ac:dyDescent="0.25">
      <c r="A18" s="39">
        <v>195</v>
      </c>
      <c r="B18" s="40">
        <v>1290</v>
      </c>
      <c r="C18" s="57" t="s">
        <v>600</v>
      </c>
      <c r="D18" s="130" t="s">
        <v>1160</v>
      </c>
      <c r="E18" s="64">
        <v>0</v>
      </c>
      <c r="F18" s="64">
        <v>0</v>
      </c>
      <c r="G18" s="64">
        <v>5</v>
      </c>
      <c r="H18" s="64">
        <v>8</v>
      </c>
      <c r="I18" s="64">
        <v>2</v>
      </c>
      <c r="J18" s="64">
        <v>5</v>
      </c>
      <c r="K18" s="64">
        <v>5</v>
      </c>
      <c r="L18" s="64">
        <v>6</v>
      </c>
      <c r="M18" s="64">
        <v>4</v>
      </c>
      <c r="N18" s="64">
        <v>2</v>
      </c>
      <c r="O18" s="64">
        <v>4</v>
      </c>
      <c r="P18" s="64">
        <v>3</v>
      </c>
      <c r="Q18" s="64">
        <v>4</v>
      </c>
      <c r="R18" s="64">
        <v>2</v>
      </c>
      <c r="S18" s="64">
        <v>0</v>
      </c>
      <c r="T18" s="77">
        <v>50</v>
      </c>
    </row>
    <row r="19" spans="1:20" ht="20.100000000000001" customHeight="1" x14ac:dyDescent="0.25">
      <c r="A19" s="39">
        <v>195</v>
      </c>
      <c r="B19" s="40">
        <v>1514</v>
      </c>
      <c r="C19" s="57" t="s">
        <v>601</v>
      </c>
      <c r="D19" s="130" t="s">
        <v>1296</v>
      </c>
      <c r="E19" s="64">
        <v>0</v>
      </c>
      <c r="F19" s="64">
        <v>0</v>
      </c>
      <c r="G19" s="64">
        <v>12</v>
      </c>
      <c r="H19" s="64">
        <v>15</v>
      </c>
      <c r="I19" s="64">
        <v>12</v>
      </c>
      <c r="J19" s="64">
        <v>15</v>
      </c>
      <c r="K19" s="64">
        <v>23</v>
      </c>
      <c r="L19" s="64">
        <v>17</v>
      </c>
      <c r="M19" s="64">
        <v>17</v>
      </c>
      <c r="N19" s="64">
        <v>25</v>
      </c>
      <c r="O19" s="64">
        <v>22</v>
      </c>
      <c r="P19" s="64">
        <v>13</v>
      </c>
      <c r="Q19" s="64">
        <v>28</v>
      </c>
      <c r="R19" s="64">
        <v>26</v>
      </c>
      <c r="S19" s="64">
        <v>19</v>
      </c>
      <c r="T19" s="77">
        <v>244</v>
      </c>
    </row>
    <row r="20" spans="1:20" ht="20.100000000000001" customHeight="1" x14ac:dyDescent="0.25">
      <c r="A20" s="39">
        <v>195</v>
      </c>
      <c r="B20" s="40">
        <v>1581</v>
      </c>
      <c r="C20" s="57" t="s">
        <v>602</v>
      </c>
      <c r="D20" s="130" t="s">
        <v>1297</v>
      </c>
      <c r="E20" s="64">
        <v>0</v>
      </c>
      <c r="F20" s="64">
        <v>0</v>
      </c>
      <c r="G20" s="64">
        <v>9</v>
      </c>
      <c r="H20" s="64">
        <v>12</v>
      </c>
      <c r="I20" s="64">
        <v>13</v>
      </c>
      <c r="J20" s="64">
        <v>11</v>
      </c>
      <c r="K20" s="64">
        <v>6</v>
      </c>
      <c r="L20" s="64">
        <v>13</v>
      </c>
      <c r="M20" s="64">
        <v>7</v>
      </c>
      <c r="N20" s="64">
        <v>0</v>
      </c>
      <c r="O20" s="64">
        <v>0</v>
      </c>
      <c r="P20" s="64">
        <v>0</v>
      </c>
      <c r="Q20" s="64">
        <v>0</v>
      </c>
      <c r="R20" s="64">
        <v>0</v>
      </c>
      <c r="S20" s="64">
        <v>0</v>
      </c>
      <c r="T20" s="77">
        <v>71</v>
      </c>
    </row>
    <row r="21" spans="1:20" ht="20.100000000000001" customHeight="1" x14ac:dyDescent="0.25">
      <c r="A21" s="39">
        <v>195</v>
      </c>
      <c r="B21" s="40">
        <v>2033</v>
      </c>
      <c r="C21" s="57" t="s">
        <v>603</v>
      </c>
      <c r="D21" s="130" t="s">
        <v>1160</v>
      </c>
      <c r="E21" s="64">
        <v>0</v>
      </c>
      <c r="F21" s="64">
        <v>0</v>
      </c>
      <c r="G21" s="64">
        <v>2</v>
      </c>
      <c r="H21" s="64">
        <v>4</v>
      </c>
      <c r="I21" s="64">
        <v>1</v>
      </c>
      <c r="J21" s="64">
        <v>2</v>
      </c>
      <c r="K21" s="64">
        <v>0</v>
      </c>
      <c r="L21" s="64">
        <v>2</v>
      </c>
      <c r="M21" s="64">
        <v>0</v>
      </c>
      <c r="N21" s="64">
        <v>4</v>
      </c>
      <c r="O21" s="64">
        <v>1</v>
      </c>
      <c r="P21" s="64">
        <v>2</v>
      </c>
      <c r="Q21" s="64">
        <v>0</v>
      </c>
      <c r="R21" s="64">
        <v>0</v>
      </c>
      <c r="S21" s="64">
        <v>0</v>
      </c>
      <c r="T21" s="77">
        <v>18</v>
      </c>
    </row>
    <row r="22" spans="1:20" ht="20.100000000000001" customHeight="1" x14ac:dyDescent="0.25">
      <c r="A22" s="39">
        <v>195</v>
      </c>
      <c r="B22" s="40">
        <v>1722</v>
      </c>
      <c r="C22" s="57" t="s">
        <v>604</v>
      </c>
      <c r="D22" s="130" t="s">
        <v>1160</v>
      </c>
      <c r="E22" s="64">
        <v>0</v>
      </c>
      <c r="F22" s="64">
        <v>0</v>
      </c>
      <c r="G22" s="64">
        <v>4</v>
      </c>
      <c r="H22" s="64">
        <v>3</v>
      </c>
      <c r="I22" s="64">
        <v>4</v>
      </c>
      <c r="J22" s="64">
        <v>3</v>
      </c>
      <c r="K22" s="64">
        <v>4</v>
      </c>
      <c r="L22" s="64">
        <v>3</v>
      </c>
      <c r="M22" s="64">
        <v>2</v>
      </c>
      <c r="N22" s="64">
        <v>0</v>
      </c>
      <c r="O22" s="64">
        <v>0</v>
      </c>
      <c r="P22" s="64">
        <v>2</v>
      </c>
      <c r="Q22" s="64">
        <v>2</v>
      </c>
      <c r="R22" s="64">
        <v>0</v>
      </c>
      <c r="S22" s="64">
        <v>0</v>
      </c>
      <c r="T22" s="77">
        <v>27</v>
      </c>
    </row>
    <row r="23" spans="1:20" ht="20.100000000000001" customHeight="1" x14ac:dyDescent="0.25">
      <c r="A23" s="39">
        <v>195</v>
      </c>
      <c r="B23" s="40">
        <v>2071</v>
      </c>
      <c r="C23" s="57" t="s">
        <v>605</v>
      </c>
      <c r="D23" s="130" t="s">
        <v>1160</v>
      </c>
      <c r="E23" s="64">
        <v>0</v>
      </c>
      <c r="F23" s="64">
        <v>0</v>
      </c>
      <c r="G23" s="64">
        <v>1</v>
      </c>
      <c r="H23" s="64">
        <v>0</v>
      </c>
      <c r="I23" s="64">
        <v>2</v>
      </c>
      <c r="J23" s="64">
        <v>2</v>
      </c>
      <c r="K23" s="64">
        <v>1</v>
      </c>
      <c r="L23" s="64">
        <v>1</v>
      </c>
      <c r="M23" s="64">
        <v>2</v>
      </c>
      <c r="N23" s="64">
        <v>0</v>
      </c>
      <c r="O23" s="64">
        <v>1</v>
      </c>
      <c r="P23" s="64">
        <v>1</v>
      </c>
      <c r="Q23" s="64">
        <v>1</v>
      </c>
      <c r="R23" s="64">
        <v>0</v>
      </c>
      <c r="S23" s="64">
        <v>3</v>
      </c>
      <c r="T23" s="77">
        <v>15</v>
      </c>
    </row>
    <row r="24" spans="1:20" ht="20.100000000000001" customHeight="1" x14ac:dyDescent="0.25">
      <c r="A24" s="39">
        <v>195</v>
      </c>
      <c r="B24" s="41">
        <v>1054</v>
      </c>
      <c r="C24" s="57" t="s">
        <v>606</v>
      </c>
      <c r="D24" s="130" t="s">
        <v>1298</v>
      </c>
      <c r="E24" s="64">
        <v>0</v>
      </c>
      <c r="F24" s="64">
        <v>0</v>
      </c>
      <c r="G24" s="64">
        <v>24</v>
      </c>
      <c r="H24" s="64">
        <v>22</v>
      </c>
      <c r="I24" s="64">
        <v>27</v>
      </c>
      <c r="J24" s="64">
        <v>24</v>
      </c>
      <c r="K24" s="64">
        <v>25</v>
      </c>
      <c r="L24" s="64">
        <v>28</v>
      </c>
      <c r="M24" s="64">
        <v>29</v>
      </c>
      <c r="N24" s="64">
        <v>0</v>
      </c>
      <c r="O24" s="64">
        <v>0</v>
      </c>
      <c r="P24" s="64">
        <v>0</v>
      </c>
      <c r="Q24" s="64">
        <v>0</v>
      </c>
      <c r="R24" s="64">
        <v>0</v>
      </c>
      <c r="S24" s="64">
        <v>0</v>
      </c>
      <c r="T24" s="77">
        <v>179</v>
      </c>
    </row>
    <row r="25" spans="1:20" ht="20.100000000000001" customHeight="1" x14ac:dyDescent="0.25">
      <c r="A25" s="39">
        <v>195</v>
      </c>
      <c r="B25" s="40">
        <v>1558</v>
      </c>
      <c r="C25" s="57" t="s">
        <v>607</v>
      </c>
      <c r="D25" s="130" t="s">
        <v>1299</v>
      </c>
      <c r="E25" s="64">
        <v>0</v>
      </c>
      <c r="F25" s="64">
        <v>0</v>
      </c>
      <c r="G25" s="64">
        <v>8</v>
      </c>
      <c r="H25" s="64">
        <v>6</v>
      </c>
      <c r="I25" s="64">
        <v>14</v>
      </c>
      <c r="J25" s="64">
        <v>14</v>
      </c>
      <c r="K25" s="64">
        <v>11</v>
      </c>
      <c r="L25" s="64">
        <v>22</v>
      </c>
      <c r="M25" s="64">
        <v>14</v>
      </c>
      <c r="N25" s="64">
        <v>22</v>
      </c>
      <c r="O25" s="64">
        <v>20</v>
      </c>
      <c r="P25" s="64">
        <v>16</v>
      </c>
      <c r="Q25" s="64">
        <v>19</v>
      </c>
      <c r="R25" s="64">
        <v>12</v>
      </c>
      <c r="S25" s="64">
        <v>18</v>
      </c>
      <c r="T25" s="77">
        <v>196</v>
      </c>
    </row>
    <row r="26" spans="1:20" ht="20.100000000000001" customHeight="1" x14ac:dyDescent="0.25">
      <c r="A26" s="39">
        <v>195</v>
      </c>
      <c r="B26" s="40">
        <v>1070</v>
      </c>
      <c r="C26" s="57" t="s">
        <v>608</v>
      </c>
      <c r="D26" s="130" t="s">
        <v>1300</v>
      </c>
      <c r="E26" s="64">
        <v>0</v>
      </c>
      <c r="F26" s="64">
        <v>0</v>
      </c>
      <c r="G26" s="64">
        <v>0</v>
      </c>
      <c r="H26" s="64">
        <v>0</v>
      </c>
      <c r="I26" s="64">
        <v>0</v>
      </c>
      <c r="J26" s="64">
        <v>0</v>
      </c>
      <c r="K26" s="64">
        <v>0</v>
      </c>
      <c r="L26" s="64">
        <v>0</v>
      </c>
      <c r="M26" s="64">
        <v>0</v>
      </c>
      <c r="N26" s="64">
        <v>34</v>
      </c>
      <c r="O26" s="64">
        <v>37</v>
      </c>
      <c r="P26" s="64">
        <v>47</v>
      </c>
      <c r="Q26" s="64">
        <v>31</v>
      </c>
      <c r="R26" s="64">
        <v>36</v>
      </c>
      <c r="S26" s="64">
        <v>29</v>
      </c>
      <c r="T26" s="77">
        <v>214</v>
      </c>
    </row>
    <row r="27" spans="1:20" ht="20.100000000000001" customHeight="1" x14ac:dyDescent="0.25">
      <c r="A27" s="39">
        <v>195</v>
      </c>
      <c r="B27" s="40">
        <v>1443</v>
      </c>
      <c r="C27" s="88" t="s">
        <v>609</v>
      </c>
      <c r="D27" s="130" t="s">
        <v>1160</v>
      </c>
      <c r="E27" s="78">
        <v>0</v>
      </c>
      <c r="F27" s="78">
        <v>0</v>
      </c>
      <c r="G27" s="78">
        <v>1</v>
      </c>
      <c r="H27" s="78">
        <v>2</v>
      </c>
      <c r="I27" s="78">
        <v>1</v>
      </c>
      <c r="J27" s="78">
        <v>2</v>
      </c>
      <c r="K27" s="78">
        <v>0</v>
      </c>
      <c r="L27" s="78">
        <v>0</v>
      </c>
      <c r="M27" s="78">
        <v>2</v>
      </c>
      <c r="N27" s="78">
        <v>2</v>
      </c>
      <c r="O27" s="78">
        <v>0</v>
      </c>
      <c r="P27" s="78">
        <v>1</v>
      </c>
      <c r="Q27" s="78">
        <v>0</v>
      </c>
      <c r="R27" s="78">
        <v>1</v>
      </c>
      <c r="S27" s="78">
        <v>1</v>
      </c>
      <c r="T27" s="79">
        <v>13</v>
      </c>
    </row>
    <row r="28" spans="1:20" ht="20.100000000000001" customHeight="1" x14ac:dyDescent="0.25">
      <c r="A28" s="39"/>
      <c r="B28" s="40"/>
      <c r="C28" s="116" t="s">
        <v>43</v>
      </c>
      <c r="D28" s="116" t="s">
        <v>1301</v>
      </c>
      <c r="E28" s="73">
        <v>0</v>
      </c>
      <c r="F28" s="73">
        <v>0</v>
      </c>
      <c r="G28" s="73">
        <v>170</v>
      </c>
      <c r="H28" s="73">
        <v>175</v>
      </c>
      <c r="I28" s="73">
        <v>196</v>
      </c>
      <c r="J28" s="73">
        <v>172</v>
      </c>
      <c r="K28" s="73">
        <v>198</v>
      </c>
      <c r="L28" s="73">
        <v>206</v>
      </c>
      <c r="M28" s="73">
        <v>189</v>
      </c>
      <c r="N28" s="73">
        <v>186</v>
      </c>
      <c r="O28" s="73">
        <v>193</v>
      </c>
      <c r="P28" s="73">
        <v>178</v>
      </c>
      <c r="Q28" s="73">
        <v>188</v>
      </c>
      <c r="R28" s="73">
        <v>159</v>
      </c>
      <c r="S28" s="73">
        <v>141</v>
      </c>
      <c r="T28" s="73">
        <v>2351</v>
      </c>
    </row>
    <row r="29" spans="1:20" ht="18.95" customHeight="1" x14ac:dyDescent="0.25">
      <c r="A29" s="39"/>
      <c r="B29" s="40"/>
      <c r="C29" s="141" t="s">
        <v>573</v>
      </c>
      <c r="D29" s="21"/>
      <c r="E29" s="97"/>
      <c r="F29" s="97"/>
      <c r="G29" s="97"/>
      <c r="H29" s="97"/>
      <c r="I29" s="97"/>
      <c r="J29" s="97"/>
      <c r="K29" s="97"/>
      <c r="L29" s="97"/>
      <c r="M29" s="97"/>
      <c r="N29" s="97"/>
      <c r="O29" s="97"/>
      <c r="P29" s="97"/>
      <c r="Q29" s="97"/>
      <c r="R29" s="97"/>
      <c r="S29" s="97"/>
      <c r="T29" s="97"/>
    </row>
  </sheetData>
  <mergeCells count="3">
    <mergeCell ref="C1:T1"/>
    <mergeCell ref="C2:T2"/>
    <mergeCell ref="C4:T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Narrow,Regular"&amp;12- 21 -</oddFooter>
  </headerFooter>
  <colBreaks count="1" manualBreakCount="1">
    <brk id="2" min="2" max="836"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E2FBFE"/>
    <pageSetUpPr autoPageBreaks="0"/>
  </sheetPr>
  <dimension ref="A1:V36"/>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193</v>
      </c>
      <c r="B4" s="40"/>
      <c r="C4" s="467" t="s">
        <v>1271</v>
      </c>
      <c r="D4" s="468"/>
      <c r="E4" s="468"/>
      <c r="F4" s="468"/>
      <c r="G4" s="468"/>
      <c r="H4" s="468"/>
      <c r="I4" s="468"/>
      <c r="J4" s="468"/>
      <c r="K4" s="468"/>
      <c r="L4" s="468"/>
      <c r="M4" s="468"/>
      <c r="N4" s="468"/>
      <c r="O4" s="468"/>
      <c r="P4" s="468"/>
      <c r="Q4" s="468"/>
      <c r="R4" s="468"/>
      <c r="S4" s="468"/>
      <c r="T4" s="469"/>
    </row>
    <row r="5" spans="1:22" ht="18.95"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18.95" customHeight="1" x14ac:dyDescent="0.25">
      <c r="A6" s="39">
        <v>193</v>
      </c>
      <c r="B6" s="40">
        <v>1439</v>
      </c>
      <c r="C6" s="57" t="s">
        <v>610</v>
      </c>
      <c r="D6" s="130" t="s">
        <v>1272</v>
      </c>
      <c r="E6" s="64">
        <v>0</v>
      </c>
      <c r="F6" s="64">
        <v>0</v>
      </c>
      <c r="G6" s="64">
        <v>4</v>
      </c>
      <c r="H6" s="64">
        <v>8</v>
      </c>
      <c r="I6" s="64">
        <v>7</v>
      </c>
      <c r="J6" s="64">
        <v>5</v>
      </c>
      <c r="K6" s="64">
        <v>5</v>
      </c>
      <c r="L6" s="64">
        <v>3</v>
      </c>
      <c r="M6" s="64">
        <v>2</v>
      </c>
      <c r="N6" s="64">
        <v>9</v>
      </c>
      <c r="O6" s="64">
        <v>6</v>
      </c>
      <c r="P6" s="64">
        <v>6</v>
      </c>
      <c r="Q6" s="64">
        <v>4</v>
      </c>
      <c r="R6" s="64">
        <v>8</v>
      </c>
      <c r="S6" s="64">
        <v>9</v>
      </c>
      <c r="T6" s="77">
        <v>76</v>
      </c>
    </row>
    <row r="7" spans="1:22" ht="18.95" customHeight="1" x14ac:dyDescent="0.25">
      <c r="A7" s="39">
        <v>193</v>
      </c>
      <c r="B7" s="40">
        <v>1092</v>
      </c>
      <c r="C7" s="57" t="s">
        <v>611</v>
      </c>
      <c r="D7" s="130" t="s">
        <v>1273</v>
      </c>
      <c r="E7" s="64">
        <v>0</v>
      </c>
      <c r="F7" s="64">
        <v>0</v>
      </c>
      <c r="G7" s="64">
        <v>1</v>
      </c>
      <c r="H7" s="64">
        <v>6</v>
      </c>
      <c r="I7" s="64">
        <v>3</v>
      </c>
      <c r="J7" s="64">
        <v>4</v>
      </c>
      <c r="K7" s="64">
        <v>5</v>
      </c>
      <c r="L7" s="64">
        <v>3</v>
      </c>
      <c r="M7" s="64">
        <v>1</v>
      </c>
      <c r="N7" s="64">
        <v>5</v>
      </c>
      <c r="O7" s="64">
        <v>3</v>
      </c>
      <c r="P7" s="64">
        <v>3</v>
      </c>
      <c r="Q7" s="64">
        <v>1</v>
      </c>
      <c r="R7" s="64">
        <v>3</v>
      </c>
      <c r="S7" s="64">
        <v>6</v>
      </c>
      <c r="T7" s="77">
        <v>44</v>
      </c>
    </row>
    <row r="8" spans="1:22" ht="18.95" customHeight="1" x14ac:dyDescent="0.25">
      <c r="A8" s="39">
        <v>193</v>
      </c>
      <c r="B8" s="40">
        <v>2072</v>
      </c>
      <c r="C8" s="57" t="s">
        <v>612</v>
      </c>
      <c r="D8" s="130" t="s">
        <v>1135</v>
      </c>
      <c r="E8" s="64">
        <v>0</v>
      </c>
      <c r="F8" s="64">
        <v>0</v>
      </c>
      <c r="G8" s="64">
        <v>6</v>
      </c>
      <c r="H8" s="64">
        <v>10</v>
      </c>
      <c r="I8" s="64">
        <v>8</v>
      </c>
      <c r="J8" s="64">
        <v>5</v>
      </c>
      <c r="K8" s="64">
        <v>6</v>
      </c>
      <c r="L8" s="64">
        <v>12</v>
      </c>
      <c r="M8" s="64">
        <v>3</v>
      </c>
      <c r="N8" s="64">
        <v>8</v>
      </c>
      <c r="O8" s="64">
        <v>7</v>
      </c>
      <c r="P8" s="64">
        <v>4</v>
      </c>
      <c r="Q8" s="64">
        <v>5</v>
      </c>
      <c r="R8" s="64">
        <v>7</v>
      </c>
      <c r="S8" s="64">
        <v>0</v>
      </c>
      <c r="T8" s="77">
        <v>81</v>
      </c>
    </row>
    <row r="9" spans="1:22" ht="18.95" customHeight="1" x14ac:dyDescent="0.25">
      <c r="A9" s="39">
        <v>193</v>
      </c>
      <c r="B9" s="40">
        <v>1445</v>
      </c>
      <c r="C9" s="57" t="s">
        <v>613</v>
      </c>
      <c r="D9" s="130" t="s">
        <v>1153</v>
      </c>
      <c r="E9" s="64">
        <v>0</v>
      </c>
      <c r="F9" s="64">
        <v>0</v>
      </c>
      <c r="G9" s="64">
        <v>27</v>
      </c>
      <c r="H9" s="64">
        <v>32</v>
      </c>
      <c r="I9" s="64">
        <v>23</v>
      </c>
      <c r="J9" s="64">
        <v>29</v>
      </c>
      <c r="K9" s="64">
        <v>0</v>
      </c>
      <c r="L9" s="64">
        <v>0</v>
      </c>
      <c r="M9" s="64">
        <v>0</v>
      </c>
      <c r="N9" s="64">
        <v>0</v>
      </c>
      <c r="O9" s="64">
        <v>0</v>
      </c>
      <c r="P9" s="64">
        <v>0</v>
      </c>
      <c r="Q9" s="64">
        <v>0</v>
      </c>
      <c r="R9" s="64">
        <v>0</v>
      </c>
      <c r="S9" s="64">
        <v>0</v>
      </c>
      <c r="T9" s="77">
        <v>111</v>
      </c>
    </row>
    <row r="10" spans="1:22" ht="18.95" customHeight="1" x14ac:dyDescent="0.25">
      <c r="A10" s="39">
        <v>193</v>
      </c>
      <c r="B10" s="40">
        <v>1559</v>
      </c>
      <c r="C10" s="57" t="s">
        <v>614</v>
      </c>
      <c r="D10" s="130" t="s">
        <v>1274</v>
      </c>
      <c r="E10" s="64">
        <v>0</v>
      </c>
      <c r="F10" s="64">
        <v>0</v>
      </c>
      <c r="G10" s="64">
        <v>1</v>
      </c>
      <c r="H10" s="64">
        <v>5</v>
      </c>
      <c r="I10" s="64">
        <v>2</v>
      </c>
      <c r="J10" s="64">
        <v>3</v>
      </c>
      <c r="K10" s="64">
        <v>1</v>
      </c>
      <c r="L10" s="64">
        <v>2</v>
      </c>
      <c r="M10" s="64">
        <v>2</v>
      </c>
      <c r="N10" s="64">
        <v>1</v>
      </c>
      <c r="O10" s="64">
        <v>1</v>
      </c>
      <c r="P10" s="64">
        <v>4</v>
      </c>
      <c r="Q10" s="64">
        <v>4</v>
      </c>
      <c r="R10" s="64">
        <v>0</v>
      </c>
      <c r="S10" s="64">
        <v>1</v>
      </c>
      <c r="T10" s="77">
        <v>27</v>
      </c>
    </row>
    <row r="11" spans="1:22" ht="18.95" customHeight="1" x14ac:dyDescent="0.25">
      <c r="A11" s="39">
        <v>193</v>
      </c>
      <c r="B11" s="40">
        <v>1635</v>
      </c>
      <c r="C11" s="57" t="s">
        <v>615</v>
      </c>
      <c r="D11" s="130" t="s">
        <v>1147</v>
      </c>
      <c r="E11" s="64">
        <v>0</v>
      </c>
      <c r="F11" s="64">
        <v>0</v>
      </c>
      <c r="G11" s="64">
        <v>3</v>
      </c>
      <c r="H11" s="64">
        <v>2</v>
      </c>
      <c r="I11" s="64">
        <v>1</v>
      </c>
      <c r="J11" s="64">
        <v>4</v>
      </c>
      <c r="K11" s="64">
        <v>2</v>
      </c>
      <c r="L11" s="64">
        <v>1</v>
      </c>
      <c r="M11" s="64">
        <v>4</v>
      </c>
      <c r="N11" s="64">
        <v>2</v>
      </c>
      <c r="O11" s="64">
        <v>1</v>
      </c>
      <c r="P11" s="64">
        <v>4</v>
      </c>
      <c r="Q11" s="64">
        <v>3</v>
      </c>
      <c r="R11" s="64">
        <v>0</v>
      </c>
      <c r="S11" s="64">
        <v>2</v>
      </c>
      <c r="T11" s="77">
        <v>29</v>
      </c>
    </row>
    <row r="12" spans="1:22" ht="18.95" customHeight="1" x14ac:dyDescent="0.25">
      <c r="A12" s="39">
        <v>193</v>
      </c>
      <c r="B12" s="40">
        <v>1909</v>
      </c>
      <c r="C12" s="57" t="s">
        <v>616</v>
      </c>
      <c r="D12" s="130" t="s">
        <v>1275</v>
      </c>
      <c r="E12" s="64">
        <v>0</v>
      </c>
      <c r="F12" s="64">
        <v>0</v>
      </c>
      <c r="G12" s="64">
        <v>14</v>
      </c>
      <c r="H12" s="64">
        <v>8</v>
      </c>
      <c r="I12" s="64">
        <v>16</v>
      </c>
      <c r="J12" s="64">
        <v>14</v>
      </c>
      <c r="K12" s="64">
        <v>13</v>
      </c>
      <c r="L12" s="64">
        <v>11</v>
      </c>
      <c r="M12" s="64">
        <v>16</v>
      </c>
      <c r="N12" s="64">
        <v>11</v>
      </c>
      <c r="O12" s="64">
        <v>14</v>
      </c>
      <c r="P12" s="64">
        <v>11</v>
      </c>
      <c r="Q12" s="64">
        <v>16</v>
      </c>
      <c r="R12" s="64">
        <v>12</v>
      </c>
      <c r="S12" s="64">
        <v>20</v>
      </c>
      <c r="T12" s="77">
        <v>176</v>
      </c>
    </row>
    <row r="13" spans="1:22" ht="18.95" customHeight="1" x14ac:dyDescent="0.25">
      <c r="A13" s="39">
        <v>193</v>
      </c>
      <c r="B13" s="259">
        <v>2278</v>
      </c>
      <c r="C13" s="57" t="s">
        <v>782</v>
      </c>
      <c r="D13" s="130" t="s">
        <v>1276</v>
      </c>
      <c r="E13" s="64">
        <v>0</v>
      </c>
      <c r="F13" s="64">
        <v>0</v>
      </c>
      <c r="G13" s="64">
        <v>0</v>
      </c>
      <c r="H13" s="64">
        <v>0</v>
      </c>
      <c r="I13" s="64">
        <v>0</v>
      </c>
      <c r="J13" s="64">
        <v>1</v>
      </c>
      <c r="K13" s="64">
        <v>0</v>
      </c>
      <c r="L13" s="64">
        <v>0</v>
      </c>
      <c r="M13" s="64">
        <v>0</v>
      </c>
      <c r="N13" s="64">
        <v>1</v>
      </c>
      <c r="O13" s="64">
        <v>0</v>
      </c>
      <c r="P13" s="64">
        <v>1</v>
      </c>
      <c r="Q13" s="64">
        <v>0</v>
      </c>
      <c r="R13" s="64">
        <v>0</v>
      </c>
      <c r="S13" s="64">
        <v>0</v>
      </c>
      <c r="T13" s="77">
        <v>3</v>
      </c>
    </row>
    <row r="14" spans="1:22" ht="18.95" customHeight="1" x14ac:dyDescent="0.25">
      <c r="A14" s="39">
        <v>193</v>
      </c>
      <c r="B14" s="40">
        <v>1322</v>
      </c>
      <c r="C14" s="57" t="s">
        <v>617</v>
      </c>
      <c r="D14" s="130" t="s">
        <v>1277</v>
      </c>
      <c r="E14" s="64">
        <v>0</v>
      </c>
      <c r="F14" s="64">
        <v>0</v>
      </c>
      <c r="G14" s="64">
        <v>5</v>
      </c>
      <c r="H14" s="64">
        <v>7</v>
      </c>
      <c r="I14" s="64">
        <v>9</v>
      </c>
      <c r="J14" s="64">
        <v>8</v>
      </c>
      <c r="K14" s="64">
        <v>11</v>
      </c>
      <c r="L14" s="64">
        <v>11</v>
      </c>
      <c r="M14" s="64">
        <v>8</v>
      </c>
      <c r="N14" s="64">
        <v>10</v>
      </c>
      <c r="O14" s="64">
        <v>13</v>
      </c>
      <c r="P14" s="64">
        <v>0</v>
      </c>
      <c r="Q14" s="64">
        <v>0</v>
      </c>
      <c r="R14" s="64">
        <v>0</v>
      </c>
      <c r="S14" s="64">
        <v>0</v>
      </c>
      <c r="T14" s="77">
        <v>82</v>
      </c>
    </row>
    <row r="15" spans="1:22" ht="18.95" customHeight="1" x14ac:dyDescent="0.25">
      <c r="A15" s="39">
        <v>193</v>
      </c>
      <c r="B15" s="40">
        <v>2047</v>
      </c>
      <c r="C15" s="57" t="s">
        <v>618</v>
      </c>
      <c r="D15" s="130" t="s">
        <v>1274</v>
      </c>
      <c r="E15" s="64">
        <v>0</v>
      </c>
      <c r="F15" s="64">
        <v>0</v>
      </c>
      <c r="G15" s="64">
        <v>3</v>
      </c>
      <c r="H15" s="64">
        <v>1</v>
      </c>
      <c r="I15" s="64">
        <v>3</v>
      </c>
      <c r="J15" s="64">
        <v>2</v>
      </c>
      <c r="K15" s="64">
        <v>4</v>
      </c>
      <c r="L15" s="64">
        <v>0</v>
      </c>
      <c r="M15" s="64">
        <v>5</v>
      </c>
      <c r="N15" s="64">
        <v>1</v>
      </c>
      <c r="O15" s="64">
        <v>2</v>
      </c>
      <c r="P15" s="64">
        <v>2</v>
      </c>
      <c r="Q15" s="64">
        <v>2</v>
      </c>
      <c r="R15" s="64">
        <v>3</v>
      </c>
      <c r="S15" s="64">
        <v>4</v>
      </c>
      <c r="T15" s="77">
        <v>32</v>
      </c>
    </row>
    <row r="16" spans="1:22" ht="18.95" customHeight="1" x14ac:dyDescent="0.25">
      <c r="A16" s="39">
        <v>193</v>
      </c>
      <c r="B16" s="40">
        <v>1591</v>
      </c>
      <c r="C16" s="57" t="s">
        <v>619</v>
      </c>
      <c r="D16" s="130" t="s">
        <v>1278</v>
      </c>
      <c r="E16" s="64">
        <v>0</v>
      </c>
      <c r="F16" s="64">
        <v>0</v>
      </c>
      <c r="G16" s="64">
        <v>19</v>
      </c>
      <c r="H16" s="64">
        <v>19</v>
      </c>
      <c r="I16" s="64">
        <v>21</v>
      </c>
      <c r="J16" s="64">
        <v>23</v>
      </c>
      <c r="K16" s="64">
        <v>17</v>
      </c>
      <c r="L16" s="64">
        <v>20</v>
      </c>
      <c r="M16" s="64">
        <v>22</v>
      </c>
      <c r="N16" s="64">
        <v>0</v>
      </c>
      <c r="O16" s="64">
        <v>0</v>
      </c>
      <c r="P16" s="64">
        <v>0</v>
      </c>
      <c r="Q16" s="64">
        <v>0</v>
      </c>
      <c r="R16" s="64">
        <v>0</v>
      </c>
      <c r="S16" s="64">
        <v>0</v>
      </c>
      <c r="T16" s="77">
        <v>141</v>
      </c>
    </row>
    <row r="17" spans="1:20" ht="18.95" customHeight="1" x14ac:dyDescent="0.25">
      <c r="A17" s="39">
        <v>193</v>
      </c>
      <c r="B17" s="40">
        <v>1096</v>
      </c>
      <c r="C17" s="57" t="s">
        <v>1005</v>
      </c>
      <c r="D17" s="130" t="s">
        <v>1278</v>
      </c>
      <c r="E17" s="64">
        <v>0</v>
      </c>
      <c r="F17" s="64">
        <v>0</v>
      </c>
      <c r="G17" s="64">
        <v>0</v>
      </c>
      <c r="H17" s="64">
        <v>0</v>
      </c>
      <c r="I17" s="64">
        <v>0</v>
      </c>
      <c r="J17" s="64">
        <v>0</v>
      </c>
      <c r="K17" s="64">
        <v>0</v>
      </c>
      <c r="L17" s="64">
        <v>0</v>
      </c>
      <c r="M17" s="64">
        <v>0</v>
      </c>
      <c r="N17" s="64">
        <v>21</v>
      </c>
      <c r="O17" s="64">
        <v>22</v>
      </c>
      <c r="P17" s="64">
        <v>26</v>
      </c>
      <c r="Q17" s="64">
        <v>21</v>
      </c>
      <c r="R17" s="64">
        <v>22</v>
      </c>
      <c r="S17" s="64">
        <v>23</v>
      </c>
      <c r="T17" s="77">
        <v>135</v>
      </c>
    </row>
    <row r="18" spans="1:20" ht="18.95" customHeight="1" x14ac:dyDescent="0.25">
      <c r="A18" s="39">
        <v>193</v>
      </c>
      <c r="B18" s="40">
        <v>1348</v>
      </c>
      <c r="C18" s="57" t="s">
        <v>620</v>
      </c>
      <c r="D18" s="130" t="s">
        <v>1147</v>
      </c>
      <c r="E18" s="64">
        <v>0</v>
      </c>
      <c r="F18" s="64">
        <v>0</v>
      </c>
      <c r="G18" s="64">
        <v>4</v>
      </c>
      <c r="H18" s="64">
        <v>4</v>
      </c>
      <c r="I18" s="64">
        <v>3</v>
      </c>
      <c r="J18" s="64">
        <v>2</v>
      </c>
      <c r="K18" s="64">
        <v>0</v>
      </c>
      <c r="L18" s="64">
        <v>4</v>
      </c>
      <c r="M18" s="64">
        <v>2</v>
      </c>
      <c r="N18" s="64">
        <v>6</v>
      </c>
      <c r="O18" s="64">
        <v>0</v>
      </c>
      <c r="P18" s="64">
        <v>6</v>
      </c>
      <c r="Q18" s="64">
        <v>4</v>
      </c>
      <c r="R18" s="64">
        <v>5</v>
      </c>
      <c r="S18" s="64">
        <v>2</v>
      </c>
      <c r="T18" s="77">
        <v>42</v>
      </c>
    </row>
    <row r="19" spans="1:20" ht="18.95" customHeight="1" x14ac:dyDescent="0.25">
      <c r="A19" s="39">
        <v>193</v>
      </c>
      <c r="B19" s="40">
        <v>1301</v>
      </c>
      <c r="C19" s="57" t="s">
        <v>55</v>
      </c>
      <c r="D19" s="130" t="s">
        <v>1279</v>
      </c>
      <c r="E19" s="64">
        <v>0</v>
      </c>
      <c r="F19" s="64">
        <v>0</v>
      </c>
      <c r="G19" s="64">
        <v>0</v>
      </c>
      <c r="H19" s="64">
        <v>0</v>
      </c>
      <c r="I19" s="64">
        <v>0</v>
      </c>
      <c r="J19" s="64">
        <v>0</v>
      </c>
      <c r="K19" s="64">
        <v>0</v>
      </c>
      <c r="L19" s="64">
        <v>0</v>
      </c>
      <c r="M19" s="64">
        <v>0</v>
      </c>
      <c r="N19" s="64">
        <v>0</v>
      </c>
      <c r="O19" s="64">
        <v>0</v>
      </c>
      <c r="P19" s="64">
        <v>40</v>
      </c>
      <c r="Q19" s="64">
        <v>33</v>
      </c>
      <c r="R19" s="64">
        <v>42</v>
      </c>
      <c r="S19" s="64">
        <v>37</v>
      </c>
      <c r="T19" s="77">
        <v>152</v>
      </c>
    </row>
    <row r="20" spans="1:20" ht="18.95" customHeight="1" x14ac:dyDescent="0.25">
      <c r="A20" s="39">
        <v>193</v>
      </c>
      <c r="B20" s="40">
        <v>1553</v>
      </c>
      <c r="C20" s="57" t="s">
        <v>1006</v>
      </c>
      <c r="D20" s="130" t="s">
        <v>1280</v>
      </c>
      <c r="E20" s="64">
        <v>0</v>
      </c>
      <c r="F20" s="64">
        <v>0</v>
      </c>
      <c r="G20" s="64">
        <v>13</v>
      </c>
      <c r="H20" s="64">
        <v>11</v>
      </c>
      <c r="I20" s="64">
        <v>19</v>
      </c>
      <c r="J20" s="64">
        <v>13</v>
      </c>
      <c r="K20" s="64">
        <v>15</v>
      </c>
      <c r="L20" s="64">
        <v>12</v>
      </c>
      <c r="M20" s="64">
        <v>17</v>
      </c>
      <c r="N20" s="64">
        <v>16</v>
      </c>
      <c r="O20" s="64">
        <v>17</v>
      </c>
      <c r="P20" s="64">
        <v>0</v>
      </c>
      <c r="Q20" s="64">
        <v>0</v>
      </c>
      <c r="R20" s="64">
        <v>0</v>
      </c>
      <c r="S20" s="64">
        <v>0</v>
      </c>
      <c r="T20" s="77">
        <v>133</v>
      </c>
    </row>
    <row r="21" spans="1:20" ht="18.95" customHeight="1" x14ac:dyDescent="0.25">
      <c r="A21" s="39">
        <v>193</v>
      </c>
      <c r="B21" s="40">
        <v>1370</v>
      </c>
      <c r="C21" s="57" t="s">
        <v>1007</v>
      </c>
      <c r="D21" s="130" t="s">
        <v>1281</v>
      </c>
      <c r="E21" s="64">
        <v>0</v>
      </c>
      <c r="F21" s="64">
        <v>0</v>
      </c>
      <c r="G21" s="64">
        <v>0</v>
      </c>
      <c r="H21" s="64">
        <v>0</v>
      </c>
      <c r="I21" s="64">
        <v>0</v>
      </c>
      <c r="J21" s="64">
        <v>0</v>
      </c>
      <c r="K21" s="64">
        <v>0</v>
      </c>
      <c r="L21" s="64">
        <v>0</v>
      </c>
      <c r="M21" s="64">
        <v>0</v>
      </c>
      <c r="N21" s="64">
        <v>0</v>
      </c>
      <c r="O21" s="64">
        <v>0</v>
      </c>
      <c r="P21" s="64">
        <v>28</v>
      </c>
      <c r="Q21" s="64">
        <v>38</v>
      </c>
      <c r="R21" s="64">
        <v>24</v>
      </c>
      <c r="S21" s="64">
        <v>17</v>
      </c>
      <c r="T21" s="77">
        <v>107</v>
      </c>
    </row>
    <row r="22" spans="1:20" ht="18.75" customHeight="1" x14ac:dyDescent="0.25">
      <c r="A22" s="39">
        <v>193</v>
      </c>
      <c r="B22" s="40">
        <v>1644</v>
      </c>
      <c r="C22" s="57" t="s">
        <v>56</v>
      </c>
      <c r="D22" s="130" t="s">
        <v>1282</v>
      </c>
      <c r="E22" s="64">
        <v>0</v>
      </c>
      <c r="F22" s="64">
        <v>0</v>
      </c>
      <c r="G22" s="64">
        <v>4</v>
      </c>
      <c r="H22" s="64">
        <v>5</v>
      </c>
      <c r="I22" s="64">
        <v>3</v>
      </c>
      <c r="J22" s="64">
        <v>4</v>
      </c>
      <c r="K22" s="64">
        <v>5</v>
      </c>
      <c r="L22" s="64">
        <v>4</v>
      </c>
      <c r="M22" s="64">
        <v>3</v>
      </c>
      <c r="N22" s="64">
        <v>5</v>
      </c>
      <c r="O22" s="64">
        <v>4</v>
      </c>
      <c r="P22" s="64">
        <v>5</v>
      </c>
      <c r="Q22" s="64">
        <v>1</v>
      </c>
      <c r="R22" s="64">
        <v>2</v>
      </c>
      <c r="S22" s="64">
        <v>3</v>
      </c>
      <c r="T22" s="77">
        <v>48</v>
      </c>
    </row>
    <row r="23" spans="1:20" ht="18.75" customHeight="1" x14ac:dyDescent="0.25">
      <c r="A23" s="39">
        <v>193</v>
      </c>
      <c r="B23" s="40">
        <v>2084</v>
      </c>
      <c r="C23" s="57" t="s">
        <v>57</v>
      </c>
      <c r="D23" s="130" t="s">
        <v>1283</v>
      </c>
      <c r="E23" s="64">
        <v>0</v>
      </c>
      <c r="F23" s="64">
        <v>0</v>
      </c>
      <c r="G23" s="64">
        <v>2</v>
      </c>
      <c r="H23" s="64">
        <v>4</v>
      </c>
      <c r="I23" s="64">
        <v>3</v>
      </c>
      <c r="J23" s="64">
        <v>4</v>
      </c>
      <c r="K23" s="64">
        <v>3</v>
      </c>
      <c r="L23" s="64">
        <v>3</v>
      </c>
      <c r="M23" s="64">
        <v>0</v>
      </c>
      <c r="N23" s="64">
        <v>1</v>
      </c>
      <c r="O23" s="64">
        <v>6</v>
      </c>
      <c r="P23" s="64">
        <v>0</v>
      </c>
      <c r="Q23" s="64">
        <v>4</v>
      </c>
      <c r="R23" s="64">
        <v>0</v>
      </c>
      <c r="S23" s="64">
        <v>4</v>
      </c>
      <c r="T23" s="77">
        <v>34</v>
      </c>
    </row>
    <row r="24" spans="1:20" ht="18.75" customHeight="1" x14ac:dyDescent="0.25">
      <c r="A24" s="39">
        <v>193</v>
      </c>
      <c r="B24" s="40">
        <v>1977</v>
      </c>
      <c r="C24" s="57" t="s">
        <v>6</v>
      </c>
      <c r="D24" s="130" t="s">
        <v>1284</v>
      </c>
      <c r="E24" s="64">
        <v>0</v>
      </c>
      <c r="F24" s="64">
        <v>0</v>
      </c>
      <c r="G24" s="64">
        <v>2</v>
      </c>
      <c r="H24" s="64">
        <v>3</v>
      </c>
      <c r="I24" s="64">
        <v>6</v>
      </c>
      <c r="J24" s="64">
        <v>1</v>
      </c>
      <c r="K24" s="64">
        <v>5</v>
      </c>
      <c r="L24" s="64">
        <v>2</v>
      </c>
      <c r="M24" s="64">
        <v>2</v>
      </c>
      <c r="N24" s="64">
        <v>5</v>
      </c>
      <c r="O24" s="64">
        <v>3</v>
      </c>
      <c r="P24" s="64">
        <v>2</v>
      </c>
      <c r="Q24" s="64">
        <v>1</v>
      </c>
      <c r="R24" s="64">
        <v>4</v>
      </c>
      <c r="S24" s="64">
        <v>3</v>
      </c>
      <c r="T24" s="77">
        <v>39</v>
      </c>
    </row>
    <row r="25" spans="1:20" ht="18.75" customHeight="1" x14ac:dyDescent="0.25">
      <c r="A25" s="39">
        <v>193</v>
      </c>
      <c r="B25" s="40">
        <v>1340</v>
      </c>
      <c r="C25" s="57" t="s">
        <v>58</v>
      </c>
      <c r="D25" s="130" t="s">
        <v>1285</v>
      </c>
      <c r="E25" s="64">
        <v>0</v>
      </c>
      <c r="F25" s="64">
        <v>0</v>
      </c>
      <c r="G25" s="64">
        <v>22</v>
      </c>
      <c r="H25" s="64">
        <v>15</v>
      </c>
      <c r="I25" s="64">
        <v>32</v>
      </c>
      <c r="J25" s="64">
        <v>15</v>
      </c>
      <c r="K25" s="64">
        <v>16</v>
      </c>
      <c r="L25" s="64">
        <v>29</v>
      </c>
      <c r="M25" s="64">
        <v>14</v>
      </c>
      <c r="N25" s="64">
        <v>13</v>
      </c>
      <c r="O25" s="64">
        <v>19</v>
      </c>
      <c r="P25" s="64">
        <v>14</v>
      </c>
      <c r="Q25" s="64">
        <v>12</v>
      </c>
      <c r="R25" s="64">
        <v>19</v>
      </c>
      <c r="S25" s="64">
        <v>19</v>
      </c>
      <c r="T25" s="77">
        <v>239</v>
      </c>
    </row>
    <row r="26" spans="1:20" ht="18.75" customHeight="1" x14ac:dyDescent="0.25">
      <c r="A26" s="39">
        <v>193</v>
      </c>
      <c r="B26" s="40">
        <v>1455</v>
      </c>
      <c r="C26" s="57" t="s">
        <v>59</v>
      </c>
      <c r="D26" s="130" t="s">
        <v>1286</v>
      </c>
      <c r="E26" s="64">
        <v>0</v>
      </c>
      <c r="F26" s="64">
        <v>0</v>
      </c>
      <c r="G26" s="64">
        <v>5</v>
      </c>
      <c r="H26" s="64">
        <v>7</v>
      </c>
      <c r="I26" s="64">
        <v>0</v>
      </c>
      <c r="J26" s="64">
        <v>3</v>
      </c>
      <c r="K26" s="64">
        <v>4</v>
      </c>
      <c r="L26" s="64">
        <v>5</v>
      </c>
      <c r="M26" s="64">
        <v>8</v>
      </c>
      <c r="N26" s="64">
        <v>4</v>
      </c>
      <c r="O26" s="64">
        <v>4</v>
      </c>
      <c r="P26" s="64">
        <v>0</v>
      </c>
      <c r="Q26" s="64">
        <v>0</v>
      </c>
      <c r="R26" s="64">
        <v>0</v>
      </c>
      <c r="S26" s="64">
        <v>0</v>
      </c>
      <c r="T26" s="77">
        <v>40</v>
      </c>
    </row>
    <row r="27" spans="1:20" ht="18.75" customHeight="1" x14ac:dyDescent="0.25">
      <c r="A27" s="39">
        <v>193</v>
      </c>
      <c r="B27" s="40">
        <v>1841</v>
      </c>
      <c r="C27" s="57" t="s">
        <v>152</v>
      </c>
      <c r="D27" s="130" t="s">
        <v>1153</v>
      </c>
      <c r="E27" s="64">
        <v>0</v>
      </c>
      <c r="F27" s="64">
        <v>0</v>
      </c>
      <c r="G27" s="64">
        <v>0</v>
      </c>
      <c r="H27" s="64">
        <v>0</v>
      </c>
      <c r="I27" s="64">
        <v>0</v>
      </c>
      <c r="J27" s="64">
        <v>0</v>
      </c>
      <c r="K27" s="64">
        <v>25</v>
      </c>
      <c r="L27" s="64">
        <v>27</v>
      </c>
      <c r="M27" s="64">
        <v>18</v>
      </c>
      <c r="N27" s="64">
        <v>23</v>
      </c>
      <c r="O27" s="64">
        <v>23</v>
      </c>
      <c r="P27" s="64">
        <v>0</v>
      </c>
      <c r="Q27" s="64">
        <v>0</v>
      </c>
      <c r="R27" s="64">
        <v>0</v>
      </c>
      <c r="S27" s="64">
        <v>0</v>
      </c>
      <c r="T27" s="77">
        <v>116</v>
      </c>
    </row>
    <row r="28" spans="1:20" ht="18.75" customHeight="1" x14ac:dyDescent="0.25">
      <c r="A28" s="39">
        <v>193</v>
      </c>
      <c r="B28" s="40">
        <v>1873</v>
      </c>
      <c r="C28" s="57" t="s">
        <v>153</v>
      </c>
      <c r="D28" s="130" t="s">
        <v>1287</v>
      </c>
      <c r="E28" s="64">
        <v>0</v>
      </c>
      <c r="F28" s="64">
        <v>0</v>
      </c>
      <c r="G28" s="64">
        <v>0</v>
      </c>
      <c r="H28" s="64">
        <v>0</v>
      </c>
      <c r="I28" s="64">
        <v>0</v>
      </c>
      <c r="J28" s="64">
        <v>0</v>
      </c>
      <c r="K28" s="64">
        <v>0</v>
      </c>
      <c r="L28" s="64">
        <v>0</v>
      </c>
      <c r="M28" s="64">
        <v>0</v>
      </c>
      <c r="N28" s="64">
        <v>8</v>
      </c>
      <c r="O28" s="64">
        <v>13</v>
      </c>
      <c r="P28" s="64">
        <v>19</v>
      </c>
      <c r="Q28" s="64">
        <v>24</v>
      </c>
      <c r="R28" s="64">
        <v>19</v>
      </c>
      <c r="S28" s="64">
        <v>18</v>
      </c>
      <c r="T28" s="77">
        <v>101</v>
      </c>
    </row>
    <row r="29" spans="1:20" ht="18.75" customHeight="1" x14ac:dyDescent="0.25">
      <c r="A29" s="39">
        <v>193</v>
      </c>
      <c r="B29" s="40">
        <v>1238</v>
      </c>
      <c r="C29" s="57" t="s">
        <v>154</v>
      </c>
      <c r="D29" s="130" t="s">
        <v>1287</v>
      </c>
      <c r="E29" s="64">
        <v>0</v>
      </c>
      <c r="F29" s="64">
        <v>0</v>
      </c>
      <c r="G29" s="64">
        <v>14</v>
      </c>
      <c r="H29" s="64">
        <v>12</v>
      </c>
      <c r="I29" s="64">
        <v>10</v>
      </c>
      <c r="J29" s="64">
        <v>5</v>
      </c>
      <c r="K29" s="64">
        <v>9</v>
      </c>
      <c r="L29" s="64">
        <v>11</v>
      </c>
      <c r="M29" s="64">
        <v>10</v>
      </c>
      <c r="N29" s="64">
        <v>0</v>
      </c>
      <c r="O29" s="64">
        <v>0</v>
      </c>
      <c r="P29" s="64">
        <v>0</v>
      </c>
      <c r="Q29" s="64">
        <v>0</v>
      </c>
      <c r="R29" s="64">
        <v>0</v>
      </c>
      <c r="S29" s="64">
        <v>0</v>
      </c>
      <c r="T29" s="77">
        <v>71</v>
      </c>
    </row>
    <row r="30" spans="1:20" ht="18.75" customHeight="1" x14ac:dyDescent="0.25">
      <c r="A30" s="39">
        <v>193</v>
      </c>
      <c r="B30" s="40">
        <v>1842</v>
      </c>
      <c r="C30" s="57" t="s">
        <v>155</v>
      </c>
      <c r="D30" s="130" t="s">
        <v>1288</v>
      </c>
      <c r="E30" s="64">
        <v>0</v>
      </c>
      <c r="F30" s="64">
        <v>0</v>
      </c>
      <c r="G30" s="64">
        <v>0</v>
      </c>
      <c r="H30" s="64">
        <v>5</v>
      </c>
      <c r="I30" s="64">
        <v>4</v>
      </c>
      <c r="J30" s="64">
        <v>1</v>
      </c>
      <c r="K30" s="64">
        <v>4</v>
      </c>
      <c r="L30" s="64">
        <v>1</v>
      </c>
      <c r="M30" s="64">
        <v>6</v>
      </c>
      <c r="N30" s="64">
        <v>0</v>
      </c>
      <c r="O30" s="64">
        <v>3</v>
      </c>
      <c r="P30" s="64">
        <v>2</v>
      </c>
      <c r="Q30" s="64">
        <v>4</v>
      </c>
      <c r="R30" s="64">
        <v>0</v>
      </c>
      <c r="S30" s="64">
        <v>5</v>
      </c>
      <c r="T30" s="77">
        <v>35</v>
      </c>
    </row>
    <row r="31" spans="1:20" ht="18.75" customHeight="1" x14ac:dyDescent="0.25">
      <c r="A31" s="39">
        <v>193</v>
      </c>
      <c r="B31" s="40">
        <v>1643</v>
      </c>
      <c r="C31" s="57" t="s">
        <v>1008</v>
      </c>
      <c r="D31" s="130" t="s">
        <v>1289</v>
      </c>
      <c r="E31" s="64">
        <v>0</v>
      </c>
      <c r="F31" s="64">
        <v>0</v>
      </c>
      <c r="G31" s="64">
        <v>3</v>
      </c>
      <c r="H31" s="64">
        <v>2</v>
      </c>
      <c r="I31" s="64">
        <v>1</v>
      </c>
      <c r="J31" s="64">
        <v>3</v>
      </c>
      <c r="K31" s="64">
        <v>3</v>
      </c>
      <c r="L31" s="64">
        <v>1</v>
      </c>
      <c r="M31" s="64">
        <v>1</v>
      </c>
      <c r="N31" s="64">
        <v>3</v>
      </c>
      <c r="O31" s="64">
        <v>1</v>
      </c>
      <c r="P31" s="64">
        <v>5</v>
      </c>
      <c r="Q31" s="64">
        <v>3</v>
      </c>
      <c r="R31" s="64">
        <v>0</v>
      </c>
      <c r="S31" s="64">
        <v>6</v>
      </c>
      <c r="T31" s="77">
        <v>32</v>
      </c>
    </row>
    <row r="32" spans="1:20" ht="18.75" customHeight="1" x14ac:dyDescent="0.25">
      <c r="A32" s="39">
        <v>193</v>
      </c>
      <c r="B32" s="40">
        <v>2088</v>
      </c>
      <c r="C32" s="57" t="s">
        <v>156</v>
      </c>
      <c r="D32" s="130" t="s">
        <v>1290</v>
      </c>
      <c r="E32" s="64">
        <v>0</v>
      </c>
      <c r="F32" s="64">
        <v>0</v>
      </c>
      <c r="G32" s="64">
        <v>2</v>
      </c>
      <c r="H32" s="64">
        <v>5</v>
      </c>
      <c r="I32" s="64">
        <v>6</v>
      </c>
      <c r="J32" s="64">
        <v>5</v>
      </c>
      <c r="K32" s="64">
        <v>7</v>
      </c>
      <c r="L32" s="64">
        <v>8</v>
      </c>
      <c r="M32" s="64">
        <v>1</v>
      </c>
      <c r="N32" s="64">
        <v>8</v>
      </c>
      <c r="O32" s="64">
        <v>4</v>
      </c>
      <c r="P32" s="64">
        <v>5</v>
      </c>
      <c r="Q32" s="64">
        <v>6</v>
      </c>
      <c r="R32" s="64">
        <v>3</v>
      </c>
      <c r="S32" s="64">
        <v>0</v>
      </c>
      <c r="T32" s="77">
        <v>60</v>
      </c>
    </row>
    <row r="33" spans="1:20" ht="18.75" customHeight="1" x14ac:dyDescent="0.25">
      <c r="A33" s="39">
        <v>193</v>
      </c>
      <c r="B33" s="40">
        <v>2073</v>
      </c>
      <c r="C33" s="57" t="s">
        <v>157</v>
      </c>
      <c r="D33" s="130" t="s">
        <v>1291</v>
      </c>
      <c r="E33" s="64">
        <v>0</v>
      </c>
      <c r="F33" s="64">
        <v>0</v>
      </c>
      <c r="G33" s="64">
        <v>3</v>
      </c>
      <c r="H33" s="64">
        <v>4</v>
      </c>
      <c r="I33" s="64">
        <v>7</v>
      </c>
      <c r="J33" s="64">
        <v>2</v>
      </c>
      <c r="K33" s="64">
        <v>4</v>
      </c>
      <c r="L33" s="64">
        <v>4</v>
      </c>
      <c r="M33" s="64">
        <v>0</v>
      </c>
      <c r="N33" s="64">
        <v>5</v>
      </c>
      <c r="O33" s="64">
        <v>3</v>
      </c>
      <c r="P33" s="64">
        <v>2</v>
      </c>
      <c r="Q33" s="64">
        <v>3</v>
      </c>
      <c r="R33" s="64">
        <v>4</v>
      </c>
      <c r="S33" s="64">
        <v>6</v>
      </c>
      <c r="T33" s="77">
        <v>47</v>
      </c>
    </row>
    <row r="34" spans="1:20" ht="18.75" customHeight="1" x14ac:dyDescent="0.25">
      <c r="A34" s="39">
        <v>193</v>
      </c>
      <c r="B34" s="40">
        <v>1978</v>
      </c>
      <c r="C34" s="88" t="s">
        <v>158</v>
      </c>
      <c r="D34" s="130" t="s">
        <v>1292</v>
      </c>
      <c r="E34" s="78">
        <v>0</v>
      </c>
      <c r="F34" s="78">
        <v>0</v>
      </c>
      <c r="G34" s="78">
        <v>1</v>
      </c>
      <c r="H34" s="78">
        <v>4</v>
      </c>
      <c r="I34" s="78">
        <v>2</v>
      </c>
      <c r="J34" s="78">
        <v>1</v>
      </c>
      <c r="K34" s="78">
        <v>3</v>
      </c>
      <c r="L34" s="78">
        <v>3</v>
      </c>
      <c r="M34" s="78">
        <v>1</v>
      </c>
      <c r="N34" s="78">
        <v>3</v>
      </c>
      <c r="O34" s="78">
        <v>0</v>
      </c>
      <c r="P34" s="78">
        <v>0</v>
      </c>
      <c r="Q34" s="78">
        <v>0</v>
      </c>
      <c r="R34" s="78">
        <v>0</v>
      </c>
      <c r="S34" s="78">
        <v>1</v>
      </c>
      <c r="T34" s="79">
        <v>19</v>
      </c>
    </row>
    <row r="35" spans="1:20" ht="18.95" customHeight="1" x14ac:dyDescent="0.25">
      <c r="A35" s="39"/>
      <c r="B35" s="40"/>
      <c r="C35" s="116" t="s">
        <v>43</v>
      </c>
      <c r="D35" s="116" t="s">
        <v>1293</v>
      </c>
      <c r="E35" s="73">
        <v>0</v>
      </c>
      <c r="F35" s="73">
        <v>0</v>
      </c>
      <c r="G35" s="73">
        <v>158</v>
      </c>
      <c r="H35" s="73">
        <v>179</v>
      </c>
      <c r="I35" s="73">
        <v>189</v>
      </c>
      <c r="J35" s="73">
        <v>157</v>
      </c>
      <c r="K35" s="73">
        <v>167</v>
      </c>
      <c r="L35" s="73">
        <v>177</v>
      </c>
      <c r="M35" s="73">
        <v>146</v>
      </c>
      <c r="N35" s="73">
        <v>169</v>
      </c>
      <c r="O35" s="73">
        <v>169</v>
      </c>
      <c r="P35" s="73">
        <v>189</v>
      </c>
      <c r="Q35" s="73">
        <v>189</v>
      </c>
      <c r="R35" s="73">
        <v>177</v>
      </c>
      <c r="S35" s="73">
        <v>186</v>
      </c>
      <c r="T35" s="73">
        <v>2252</v>
      </c>
    </row>
    <row r="36" spans="1:20" ht="18.95" customHeight="1" x14ac:dyDescent="0.25">
      <c r="A36" s="39"/>
      <c r="B36" s="40"/>
      <c r="C36" s="141" t="s">
        <v>573</v>
      </c>
      <c r="D36" s="21"/>
      <c r="E36" s="97"/>
      <c r="F36" s="97"/>
      <c r="G36" s="97"/>
      <c r="H36" s="97"/>
      <c r="I36" s="97"/>
      <c r="J36" s="97"/>
      <c r="K36" s="97"/>
      <c r="L36" s="97"/>
      <c r="M36" s="97"/>
      <c r="N36" s="97"/>
      <c r="O36" s="97"/>
      <c r="P36" s="97"/>
      <c r="Q36" s="97"/>
      <c r="R36" s="97"/>
      <c r="S36" s="97"/>
      <c r="T36" s="97"/>
    </row>
  </sheetData>
  <mergeCells count="3">
    <mergeCell ref="C1:T1"/>
    <mergeCell ref="C2:T2"/>
    <mergeCell ref="C4:T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Narrow,Regular"&amp;12- 22 -</oddFooter>
  </headerFooter>
  <colBreaks count="1" manualBreakCount="1">
    <brk id="2" min="2" max="836"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9">
    <tabColor rgb="FFE2FBFE"/>
    <pageSetUpPr autoPageBreaks="0"/>
  </sheetPr>
  <dimension ref="A1:V20"/>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190</v>
      </c>
      <c r="B4" s="40"/>
      <c r="C4" s="467" t="s">
        <v>1260</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190</v>
      </c>
      <c r="B6" s="40">
        <v>2052</v>
      </c>
      <c r="C6" s="57" t="s">
        <v>159</v>
      </c>
      <c r="D6" s="130" t="s">
        <v>1261</v>
      </c>
      <c r="E6" s="64">
        <v>0</v>
      </c>
      <c r="F6" s="64">
        <v>0</v>
      </c>
      <c r="G6" s="64">
        <v>4</v>
      </c>
      <c r="H6" s="64">
        <v>0</v>
      </c>
      <c r="I6" s="64">
        <v>3</v>
      </c>
      <c r="J6" s="64">
        <v>1</v>
      </c>
      <c r="K6" s="64">
        <v>2</v>
      </c>
      <c r="L6" s="64">
        <v>3</v>
      </c>
      <c r="M6" s="64">
        <v>2</v>
      </c>
      <c r="N6" s="64">
        <v>3</v>
      </c>
      <c r="O6" s="64">
        <v>3</v>
      </c>
      <c r="P6" s="64">
        <v>2</v>
      </c>
      <c r="Q6" s="64">
        <v>7</v>
      </c>
      <c r="R6" s="64">
        <v>0</v>
      </c>
      <c r="S6" s="64">
        <v>4</v>
      </c>
      <c r="T6" s="77">
        <v>34</v>
      </c>
    </row>
    <row r="7" spans="1:22" ht="20.100000000000001" customHeight="1" x14ac:dyDescent="0.25">
      <c r="A7" s="39">
        <v>190</v>
      </c>
      <c r="B7" s="40">
        <v>1824</v>
      </c>
      <c r="C7" s="57" t="s">
        <v>160</v>
      </c>
      <c r="D7" s="130" t="s">
        <v>1262</v>
      </c>
      <c r="E7" s="64">
        <v>0</v>
      </c>
      <c r="F7" s="64">
        <v>0</v>
      </c>
      <c r="G7" s="64">
        <v>31</v>
      </c>
      <c r="H7" s="64">
        <v>27</v>
      </c>
      <c r="I7" s="64">
        <v>20</v>
      </c>
      <c r="J7" s="64">
        <v>35</v>
      </c>
      <c r="K7" s="64">
        <v>27</v>
      </c>
      <c r="L7" s="64">
        <v>21</v>
      </c>
      <c r="M7" s="64">
        <v>23</v>
      </c>
      <c r="N7" s="64">
        <v>22</v>
      </c>
      <c r="O7" s="64">
        <v>29</v>
      </c>
      <c r="P7" s="64">
        <v>28</v>
      </c>
      <c r="Q7" s="64">
        <v>30</v>
      </c>
      <c r="R7" s="64">
        <v>29</v>
      </c>
      <c r="S7" s="64">
        <v>18</v>
      </c>
      <c r="T7" s="77">
        <v>340</v>
      </c>
    </row>
    <row r="8" spans="1:22" ht="20.100000000000001" customHeight="1" x14ac:dyDescent="0.25">
      <c r="A8" s="39">
        <v>190</v>
      </c>
      <c r="B8" s="41">
        <v>1035</v>
      </c>
      <c r="C8" s="57" t="s">
        <v>161</v>
      </c>
      <c r="D8" s="130" t="s">
        <v>1263</v>
      </c>
      <c r="E8" s="64">
        <v>0</v>
      </c>
      <c r="F8" s="64">
        <v>0</v>
      </c>
      <c r="G8" s="64">
        <v>18</v>
      </c>
      <c r="H8" s="64">
        <v>17</v>
      </c>
      <c r="I8" s="64">
        <v>20</v>
      </c>
      <c r="J8" s="64">
        <v>24</v>
      </c>
      <c r="K8" s="64">
        <v>31</v>
      </c>
      <c r="L8" s="64">
        <v>19</v>
      </c>
      <c r="M8" s="64">
        <v>36</v>
      </c>
      <c r="N8" s="64">
        <v>25</v>
      </c>
      <c r="O8" s="64">
        <v>28</v>
      </c>
      <c r="P8" s="64">
        <v>0</v>
      </c>
      <c r="Q8" s="64">
        <v>0</v>
      </c>
      <c r="R8" s="64">
        <v>0</v>
      </c>
      <c r="S8" s="64">
        <v>0</v>
      </c>
      <c r="T8" s="77">
        <v>218</v>
      </c>
    </row>
    <row r="9" spans="1:22" ht="20.100000000000001" customHeight="1" x14ac:dyDescent="0.25">
      <c r="A9" s="39">
        <v>190</v>
      </c>
      <c r="B9" s="40">
        <v>1771</v>
      </c>
      <c r="C9" s="57" t="s">
        <v>162</v>
      </c>
      <c r="D9" s="130" t="s">
        <v>1264</v>
      </c>
      <c r="E9" s="64">
        <v>0</v>
      </c>
      <c r="F9" s="64">
        <v>0</v>
      </c>
      <c r="G9" s="64">
        <v>18</v>
      </c>
      <c r="H9" s="64">
        <v>22</v>
      </c>
      <c r="I9" s="64">
        <v>21</v>
      </c>
      <c r="J9" s="64">
        <v>25</v>
      </c>
      <c r="K9" s="64">
        <v>25</v>
      </c>
      <c r="L9" s="64">
        <v>19</v>
      </c>
      <c r="M9" s="64">
        <v>19</v>
      </c>
      <c r="N9" s="64">
        <v>22</v>
      </c>
      <c r="O9" s="64">
        <v>27</v>
      </c>
      <c r="P9" s="64">
        <v>0</v>
      </c>
      <c r="Q9" s="64">
        <v>0</v>
      </c>
      <c r="R9" s="64">
        <v>0</v>
      </c>
      <c r="S9" s="64">
        <v>0</v>
      </c>
      <c r="T9" s="77">
        <v>198</v>
      </c>
    </row>
    <row r="10" spans="1:22" ht="20.100000000000001" customHeight="1" x14ac:dyDescent="0.25">
      <c r="A10" s="39">
        <v>190</v>
      </c>
      <c r="B10" s="40">
        <v>1792</v>
      </c>
      <c r="C10" s="57" t="s">
        <v>163</v>
      </c>
      <c r="D10" s="130" t="s">
        <v>1265</v>
      </c>
      <c r="E10" s="64">
        <v>0</v>
      </c>
      <c r="F10" s="64">
        <v>0</v>
      </c>
      <c r="G10" s="64">
        <v>6</v>
      </c>
      <c r="H10" s="64">
        <v>10</v>
      </c>
      <c r="I10" s="64">
        <v>9</v>
      </c>
      <c r="J10" s="64">
        <v>6</v>
      </c>
      <c r="K10" s="64">
        <v>4</v>
      </c>
      <c r="L10" s="64">
        <v>11</v>
      </c>
      <c r="M10" s="64">
        <v>4</v>
      </c>
      <c r="N10" s="64">
        <v>6</v>
      </c>
      <c r="O10" s="64">
        <v>12</v>
      </c>
      <c r="P10" s="64">
        <v>0</v>
      </c>
      <c r="Q10" s="64">
        <v>0</v>
      </c>
      <c r="R10" s="64">
        <v>0</v>
      </c>
      <c r="S10" s="64">
        <v>0</v>
      </c>
      <c r="T10" s="77">
        <v>68</v>
      </c>
    </row>
    <row r="11" spans="1:22" ht="20.100000000000001" customHeight="1" x14ac:dyDescent="0.25">
      <c r="A11" s="39">
        <v>190</v>
      </c>
      <c r="B11" s="40">
        <v>1084</v>
      </c>
      <c r="C11" s="57" t="s">
        <v>164</v>
      </c>
      <c r="D11" s="130" t="s">
        <v>1266</v>
      </c>
      <c r="E11" s="64">
        <v>0</v>
      </c>
      <c r="F11" s="64">
        <v>0</v>
      </c>
      <c r="G11" s="64">
        <v>32</v>
      </c>
      <c r="H11" s="64">
        <v>27</v>
      </c>
      <c r="I11" s="64">
        <v>28</v>
      </c>
      <c r="J11" s="64">
        <v>24</v>
      </c>
      <c r="K11" s="64">
        <v>34</v>
      </c>
      <c r="L11" s="64">
        <v>28</v>
      </c>
      <c r="M11" s="64">
        <v>39</v>
      </c>
      <c r="N11" s="64">
        <v>32</v>
      </c>
      <c r="O11" s="64">
        <v>23</v>
      </c>
      <c r="P11" s="64">
        <v>47</v>
      </c>
      <c r="Q11" s="64">
        <v>53</v>
      </c>
      <c r="R11" s="64">
        <v>61</v>
      </c>
      <c r="S11" s="64">
        <v>48</v>
      </c>
      <c r="T11" s="77">
        <v>476</v>
      </c>
    </row>
    <row r="12" spans="1:22" ht="20.100000000000001" customHeight="1" x14ac:dyDescent="0.25">
      <c r="A12" s="39">
        <v>190</v>
      </c>
      <c r="B12" s="40">
        <v>1893</v>
      </c>
      <c r="C12" s="57" t="s">
        <v>165</v>
      </c>
      <c r="D12" s="130" t="s">
        <v>1175</v>
      </c>
      <c r="E12" s="64">
        <v>0</v>
      </c>
      <c r="F12" s="64">
        <v>0</v>
      </c>
      <c r="G12" s="64">
        <v>27</v>
      </c>
      <c r="H12" s="64">
        <v>29</v>
      </c>
      <c r="I12" s="64">
        <v>27</v>
      </c>
      <c r="J12" s="64">
        <v>29</v>
      </c>
      <c r="K12" s="64">
        <v>26</v>
      </c>
      <c r="L12" s="64">
        <v>14</v>
      </c>
      <c r="M12" s="64">
        <v>36</v>
      </c>
      <c r="N12" s="64">
        <v>3</v>
      </c>
      <c r="O12" s="64">
        <v>18</v>
      </c>
      <c r="P12" s="64">
        <v>0</v>
      </c>
      <c r="Q12" s="64">
        <v>0</v>
      </c>
      <c r="R12" s="64">
        <v>0</v>
      </c>
      <c r="S12" s="64">
        <v>0</v>
      </c>
      <c r="T12" s="77">
        <v>209</v>
      </c>
    </row>
    <row r="13" spans="1:22" ht="20.100000000000001" customHeight="1" x14ac:dyDescent="0.25">
      <c r="A13" s="39">
        <v>190</v>
      </c>
      <c r="B13" s="259">
        <v>1069</v>
      </c>
      <c r="C13" s="57" t="s">
        <v>166</v>
      </c>
      <c r="D13" s="130" t="s">
        <v>1139</v>
      </c>
      <c r="E13" s="64">
        <v>0</v>
      </c>
      <c r="F13" s="64">
        <v>0</v>
      </c>
      <c r="G13" s="64">
        <v>2</v>
      </c>
      <c r="H13" s="64">
        <v>4</v>
      </c>
      <c r="I13" s="64">
        <v>2</v>
      </c>
      <c r="J13" s="64">
        <v>6</v>
      </c>
      <c r="K13" s="64">
        <v>2</v>
      </c>
      <c r="L13" s="64">
        <v>6</v>
      </c>
      <c r="M13" s="64">
        <v>2</v>
      </c>
      <c r="N13" s="64">
        <v>4</v>
      </c>
      <c r="O13" s="64">
        <v>5</v>
      </c>
      <c r="P13" s="64">
        <v>4</v>
      </c>
      <c r="Q13" s="64">
        <v>2</v>
      </c>
      <c r="R13" s="64">
        <v>3</v>
      </c>
      <c r="S13" s="64">
        <v>2</v>
      </c>
      <c r="T13" s="77">
        <v>44</v>
      </c>
    </row>
    <row r="14" spans="1:22" ht="20.100000000000001" customHeight="1" x14ac:dyDescent="0.25">
      <c r="A14" s="39">
        <v>190</v>
      </c>
      <c r="B14" s="40">
        <v>1579</v>
      </c>
      <c r="C14" s="57" t="s">
        <v>167</v>
      </c>
      <c r="D14" s="130" t="s">
        <v>1131</v>
      </c>
      <c r="E14" s="64">
        <v>0</v>
      </c>
      <c r="F14" s="64">
        <v>0</v>
      </c>
      <c r="G14" s="64">
        <v>13</v>
      </c>
      <c r="H14" s="64">
        <v>17</v>
      </c>
      <c r="I14" s="64">
        <v>23</v>
      </c>
      <c r="J14" s="64">
        <v>14</v>
      </c>
      <c r="K14" s="64">
        <v>19</v>
      </c>
      <c r="L14" s="64">
        <v>17</v>
      </c>
      <c r="M14" s="64">
        <v>14</v>
      </c>
      <c r="N14" s="64">
        <v>16</v>
      </c>
      <c r="O14" s="64">
        <v>25</v>
      </c>
      <c r="P14" s="64">
        <v>24</v>
      </c>
      <c r="Q14" s="64">
        <v>21</v>
      </c>
      <c r="R14" s="64">
        <v>32</v>
      </c>
      <c r="S14" s="64">
        <v>19</v>
      </c>
      <c r="T14" s="77">
        <v>254</v>
      </c>
    </row>
    <row r="15" spans="1:22" ht="20.100000000000001" customHeight="1" x14ac:dyDescent="0.25">
      <c r="A15" s="39">
        <v>190</v>
      </c>
      <c r="B15" s="40">
        <v>1191</v>
      </c>
      <c r="C15" s="57" t="s">
        <v>168</v>
      </c>
      <c r="D15" s="130" t="s">
        <v>1264</v>
      </c>
      <c r="E15" s="64">
        <v>0</v>
      </c>
      <c r="F15" s="64">
        <v>0</v>
      </c>
      <c r="G15" s="64">
        <v>0</v>
      </c>
      <c r="H15" s="64">
        <v>0</v>
      </c>
      <c r="I15" s="64">
        <v>0</v>
      </c>
      <c r="J15" s="64">
        <v>0</v>
      </c>
      <c r="K15" s="64">
        <v>0</v>
      </c>
      <c r="L15" s="64">
        <v>0</v>
      </c>
      <c r="M15" s="64">
        <v>0</v>
      </c>
      <c r="N15" s="64">
        <v>0</v>
      </c>
      <c r="O15" s="64">
        <v>0</v>
      </c>
      <c r="P15" s="64">
        <v>72</v>
      </c>
      <c r="Q15" s="64">
        <v>74</v>
      </c>
      <c r="R15" s="64">
        <v>64</v>
      </c>
      <c r="S15" s="64">
        <v>64</v>
      </c>
      <c r="T15" s="77">
        <v>274</v>
      </c>
    </row>
    <row r="16" spans="1:22" ht="20.100000000000001" customHeight="1" x14ac:dyDescent="0.25">
      <c r="A16" s="39">
        <v>190</v>
      </c>
      <c r="B16" s="40">
        <v>1633</v>
      </c>
      <c r="C16" s="57" t="s">
        <v>169</v>
      </c>
      <c r="D16" s="130" t="s">
        <v>1267</v>
      </c>
      <c r="E16" s="64">
        <v>0</v>
      </c>
      <c r="F16" s="64">
        <v>0</v>
      </c>
      <c r="G16" s="64">
        <v>4</v>
      </c>
      <c r="H16" s="64">
        <v>8</v>
      </c>
      <c r="I16" s="64">
        <v>7</v>
      </c>
      <c r="J16" s="64">
        <v>10</v>
      </c>
      <c r="K16" s="64">
        <v>11</v>
      </c>
      <c r="L16" s="64">
        <v>28</v>
      </c>
      <c r="M16" s="64">
        <v>35</v>
      </c>
      <c r="N16" s="64">
        <v>30</v>
      </c>
      <c r="O16" s="64">
        <v>34</v>
      </c>
      <c r="P16" s="64">
        <v>0</v>
      </c>
      <c r="Q16" s="64">
        <v>0</v>
      </c>
      <c r="R16" s="64">
        <v>0</v>
      </c>
      <c r="S16" s="64">
        <v>0</v>
      </c>
      <c r="T16" s="77">
        <v>167</v>
      </c>
    </row>
    <row r="17" spans="1:20" ht="20.100000000000001" customHeight="1" x14ac:dyDescent="0.25">
      <c r="A17" s="39">
        <v>190</v>
      </c>
      <c r="B17" s="40">
        <v>1299</v>
      </c>
      <c r="C17" s="57" t="s">
        <v>170</v>
      </c>
      <c r="D17" s="130" t="s">
        <v>1268</v>
      </c>
      <c r="E17" s="64">
        <v>0</v>
      </c>
      <c r="F17" s="64">
        <v>0</v>
      </c>
      <c r="G17" s="64">
        <v>5</v>
      </c>
      <c r="H17" s="64">
        <v>4</v>
      </c>
      <c r="I17" s="64">
        <v>6</v>
      </c>
      <c r="J17" s="64">
        <v>0</v>
      </c>
      <c r="K17" s="64">
        <v>5</v>
      </c>
      <c r="L17" s="64">
        <v>3</v>
      </c>
      <c r="M17" s="64">
        <v>3</v>
      </c>
      <c r="N17" s="64">
        <v>1</v>
      </c>
      <c r="O17" s="64">
        <v>1</v>
      </c>
      <c r="P17" s="64">
        <v>4</v>
      </c>
      <c r="Q17" s="64">
        <v>2</v>
      </c>
      <c r="R17" s="64">
        <v>2</v>
      </c>
      <c r="S17" s="64">
        <v>4</v>
      </c>
      <c r="T17" s="77">
        <v>40</v>
      </c>
    </row>
    <row r="18" spans="1:20" ht="20.100000000000001" customHeight="1" x14ac:dyDescent="0.25">
      <c r="A18" s="39">
        <v>190</v>
      </c>
      <c r="B18" s="40">
        <v>1944</v>
      </c>
      <c r="C18" s="88" t="s">
        <v>171</v>
      </c>
      <c r="D18" s="130" t="s">
        <v>1269</v>
      </c>
      <c r="E18" s="78">
        <v>0</v>
      </c>
      <c r="F18" s="64">
        <v>0</v>
      </c>
      <c r="G18" s="64">
        <v>1</v>
      </c>
      <c r="H18" s="64">
        <v>1</v>
      </c>
      <c r="I18" s="64">
        <v>1</v>
      </c>
      <c r="J18" s="64">
        <v>3</v>
      </c>
      <c r="K18" s="64">
        <v>5</v>
      </c>
      <c r="L18" s="64">
        <v>2</v>
      </c>
      <c r="M18" s="64">
        <v>0</v>
      </c>
      <c r="N18" s="64">
        <v>4</v>
      </c>
      <c r="O18" s="64">
        <v>3</v>
      </c>
      <c r="P18" s="64">
        <v>2</v>
      </c>
      <c r="Q18" s="64">
        <v>2</v>
      </c>
      <c r="R18" s="64">
        <v>3</v>
      </c>
      <c r="S18" s="64">
        <v>3</v>
      </c>
      <c r="T18" s="77">
        <v>30</v>
      </c>
    </row>
    <row r="19" spans="1:20" ht="20.100000000000001" customHeight="1" x14ac:dyDescent="0.25">
      <c r="A19" s="39"/>
      <c r="B19" s="40"/>
      <c r="C19" s="116" t="s">
        <v>43</v>
      </c>
      <c r="D19" s="116" t="s">
        <v>1270</v>
      </c>
      <c r="E19" s="73">
        <v>0</v>
      </c>
      <c r="F19" s="73">
        <v>0</v>
      </c>
      <c r="G19" s="73">
        <v>161</v>
      </c>
      <c r="H19" s="73">
        <v>166</v>
      </c>
      <c r="I19" s="73">
        <v>167</v>
      </c>
      <c r="J19" s="73">
        <v>177</v>
      </c>
      <c r="K19" s="73">
        <v>191</v>
      </c>
      <c r="L19" s="73">
        <v>171</v>
      </c>
      <c r="M19" s="73">
        <v>213</v>
      </c>
      <c r="N19" s="73">
        <v>168</v>
      </c>
      <c r="O19" s="73">
        <v>208</v>
      </c>
      <c r="P19" s="73">
        <v>183</v>
      </c>
      <c r="Q19" s="73">
        <v>191</v>
      </c>
      <c r="R19" s="73">
        <v>194</v>
      </c>
      <c r="S19" s="73">
        <v>162</v>
      </c>
      <c r="T19" s="73">
        <v>2352</v>
      </c>
    </row>
    <row r="20" spans="1:20" ht="20.100000000000001" customHeight="1" x14ac:dyDescent="0.25">
      <c r="A20" s="39"/>
      <c r="B20" s="40"/>
      <c r="C20" s="141" t="s">
        <v>573</v>
      </c>
      <c r="D20" s="21"/>
      <c r="E20" s="97"/>
      <c r="F20" s="97"/>
      <c r="G20" s="97"/>
      <c r="H20" s="97"/>
      <c r="I20" s="97"/>
      <c r="J20" s="97"/>
      <c r="K20" s="97"/>
      <c r="L20" s="97"/>
      <c r="M20" s="97"/>
      <c r="N20" s="97"/>
      <c r="O20" s="97"/>
      <c r="P20" s="97"/>
      <c r="Q20" s="97"/>
      <c r="R20" s="97"/>
      <c r="S20" s="97"/>
      <c r="T20" s="97"/>
    </row>
  </sheetData>
  <mergeCells count="3">
    <mergeCell ref="C4:T4"/>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Narrow,Regular"&amp;12- 23 -</oddFooter>
  </headerFooter>
  <colBreaks count="1" manualBreakCount="1">
    <brk id="2" min="2" max="836"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tabColor rgb="FFE2FBFE"/>
    <pageSetUpPr autoPageBreaks="0"/>
  </sheetPr>
  <dimension ref="A1:V40"/>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196</v>
      </c>
      <c r="B4" s="40"/>
      <c r="C4" s="467" t="s">
        <v>1245</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196</v>
      </c>
      <c r="B6" s="40">
        <v>1621</v>
      </c>
      <c r="C6" s="57" t="s">
        <v>524</v>
      </c>
      <c r="D6" s="130" t="s">
        <v>433</v>
      </c>
      <c r="E6" s="64">
        <v>0</v>
      </c>
      <c r="F6" s="64">
        <v>0</v>
      </c>
      <c r="G6" s="64">
        <v>22</v>
      </c>
      <c r="H6" s="64">
        <v>19</v>
      </c>
      <c r="I6" s="64">
        <v>23</v>
      </c>
      <c r="J6" s="64">
        <v>20</v>
      </c>
      <c r="K6" s="64">
        <v>19</v>
      </c>
      <c r="L6" s="64">
        <v>26</v>
      </c>
      <c r="M6" s="64">
        <v>0</v>
      </c>
      <c r="N6" s="64">
        <v>0</v>
      </c>
      <c r="O6" s="64">
        <v>0</v>
      </c>
      <c r="P6" s="64">
        <v>0</v>
      </c>
      <c r="Q6" s="64">
        <v>0</v>
      </c>
      <c r="R6" s="64">
        <v>0</v>
      </c>
      <c r="S6" s="64">
        <v>0</v>
      </c>
      <c r="T6" s="77">
        <v>129</v>
      </c>
    </row>
    <row r="7" spans="1:22" ht="20.100000000000001" customHeight="1" x14ac:dyDescent="0.25">
      <c r="A7" s="39">
        <v>196</v>
      </c>
      <c r="B7" s="40">
        <v>1762</v>
      </c>
      <c r="C7" s="57" t="s">
        <v>525</v>
      </c>
      <c r="D7" s="130" t="s">
        <v>433</v>
      </c>
      <c r="E7" s="64">
        <v>0</v>
      </c>
      <c r="F7" s="64">
        <v>0</v>
      </c>
      <c r="G7" s="64">
        <v>0</v>
      </c>
      <c r="H7" s="64">
        <v>0</v>
      </c>
      <c r="I7" s="64">
        <v>0</v>
      </c>
      <c r="J7" s="64">
        <v>0</v>
      </c>
      <c r="K7" s="64">
        <v>0</v>
      </c>
      <c r="L7" s="64">
        <v>0</v>
      </c>
      <c r="M7" s="64">
        <v>133</v>
      </c>
      <c r="N7" s="64">
        <v>158</v>
      </c>
      <c r="O7" s="64">
        <v>144</v>
      </c>
      <c r="P7" s="64">
        <v>0</v>
      </c>
      <c r="Q7" s="64">
        <v>0</v>
      </c>
      <c r="R7" s="64">
        <v>0</v>
      </c>
      <c r="S7" s="64">
        <v>0</v>
      </c>
      <c r="T7" s="77">
        <v>435</v>
      </c>
    </row>
    <row r="8" spans="1:22" ht="20.100000000000001" customHeight="1" x14ac:dyDescent="0.25">
      <c r="A8" s="39">
        <v>196</v>
      </c>
      <c r="B8" s="40">
        <v>1869</v>
      </c>
      <c r="C8" s="57" t="s">
        <v>980</v>
      </c>
      <c r="D8" s="130" t="s">
        <v>433</v>
      </c>
      <c r="E8" s="64">
        <v>0</v>
      </c>
      <c r="F8" s="64">
        <v>0</v>
      </c>
      <c r="G8" s="64">
        <v>83</v>
      </c>
      <c r="H8" s="64">
        <v>82</v>
      </c>
      <c r="I8" s="64">
        <v>100</v>
      </c>
      <c r="J8" s="64">
        <v>88</v>
      </c>
      <c r="K8" s="64">
        <v>104</v>
      </c>
      <c r="L8" s="64">
        <v>111</v>
      </c>
      <c r="M8" s="64">
        <v>114</v>
      </c>
      <c r="N8" s="64">
        <v>98</v>
      </c>
      <c r="O8" s="64">
        <v>102</v>
      </c>
      <c r="P8" s="64">
        <v>0</v>
      </c>
      <c r="Q8" s="64">
        <v>0</v>
      </c>
      <c r="R8" s="64">
        <v>0</v>
      </c>
      <c r="S8" s="64">
        <v>0</v>
      </c>
      <c r="T8" s="77">
        <v>882</v>
      </c>
    </row>
    <row r="9" spans="1:22" ht="20.100000000000001" customHeight="1" x14ac:dyDescent="0.25">
      <c r="A9" s="39">
        <v>196</v>
      </c>
      <c r="B9" s="40">
        <v>1139</v>
      </c>
      <c r="C9" s="57" t="s">
        <v>981</v>
      </c>
      <c r="D9" s="130" t="s">
        <v>433</v>
      </c>
      <c r="E9" s="64">
        <v>0</v>
      </c>
      <c r="F9" s="64">
        <v>0</v>
      </c>
      <c r="G9" s="64">
        <v>57</v>
      </c>
      <c r="H9" s="64">
        <v>52</v>
      </c>
      <c r="I9" s="64">
        <v>58</v>
      </c>
      <c r="J9" s="64">
        <v>42</v>
      </c>
      <c r="K9" s="64">
        <v>55</v>
      </c>
      <c r="L9" s="64">
        <v>39</v>
      </c>
      <c r="M9" s="64">
        <v>0</v>
      </c>
      <c r="N9" s="64">
        <v>0</v>
      </c>
      <c r="O9" s="64">
        <v>0</v>
      </c>
      <c r="P9" s="64">
        <v>0</v>
      </c>
      <c r="Q9" s="64">
        <v>0</v>
      </c>
      <c r="R9" s="64">
        <v>0</v>
      </c>
      <c r="S9" s="64">
        <v>0</v>
      </c>
      <c r="T9" s="77">
        <v>303</v>
      </c>
    </row>
    <row r="10" spans="1:22" ht="20.100000000000001" customHeight="1" x14ac:dyDescent="0.25">
      <c r="A10" s="39">
        <v>196</v>
      </c>
      <c r="B10" s="40">
        <v>1367</v>
      </c>
      <c r="C10" s="57" t="s">
        <v>526</v>
      </c>
      <c r="D10" s="130" t="s">
        <v>1246</v>
      </c>
      <c r="E10" s="64">
        <v>0</v>
      </c>
      <c r="F10" s="64">
        <v>0</v>
      </c>
      <c r="G10" s="64">
        <v>29</v>
      </c>
      <c r="H10" s="64">
        <v>38</v>
      </c>
      <c r="I10" s="64">
        <v>35</v>
      </c>
      <c r="J10" s="64">
        <v>33</v>
      </c>
      <c r="K10" s="64">
        <v>41</v>
      </c>
      <c r="L10" s="64">
        <v>44</v>
      </c>
      <c r="M10" s="64">
        <v>0</v>
      </c>
      <c r="N10" s="64">
        <v>0</v>
      </c>
      <c r="O10" s="64">
        <v>0</v>
      </c>
      <c r="P10" s="64">
        <v>0</v>
      </c>
      <c r="Q10" s="64">
        <v>0</v>
      </c>
      <c r="R10" s="64">
        <v>0</v>
      </c>
      <c r="S10" s="64">
        <v>0</v>
      </c>
      <c r="T10" s="77">
        <v>220</v>
      </c>
    </row>
    <row r="11" spans="1:22" ht="20.100000000000001" customHeight="1" x14ac:dyDescent="0.25">
      <c r="A11" s="39">
        <v>196</v>
      </c>
      <c r="B11" s="40">
        <v>1805</v>
      </c>
      <c r="C11" s="57" t="s">
        <v>982</v>
      </c>
      <c r="D11" s="130" t="s">
        <v>433</v>
      </c>
      <c r="E11" s="64">
        <v>0</v>
      </c>
      <c r="F11" s="64">
        <v>0</v>
      </c>
      <c r="G11" s="64">
        <v>0</v>
      </c>
      <c r="H11" s="64">
        <v>0</v>
      </c>
      <c r="I11" s="64">
        <v>0</v>
      </c>
      <c r="J11" s="64">
        <v>0</v>
      </c>
      <c r="K11" s="64">
        <v>0</v>
      </c>
      <c r="L11" s="64">
        <v>0</v>
      </c>
      <c r="M11" s="64">
        <v>161</v>
      </c>
      <c r="N11" s="64">
        <v>150</v>
      </c>
      <c r="O11" s="64">
        <v>167</v>
      </c>
      <c r="P11" s="64">
        <v>0</v>
      </c>
      <c r="Q11" s="64">
        <v>0</v>
      </c>
      <c r="R11" s="64">
        <v>0</v>
      </c>
      <c r="S11" s="64">
        <v>0</v>
      </c>
      <c r="T11" s="77">
        <v>478</v>
      </c>
    </row>
    <row r="12" spans="1:22" ht="20.100000000000001" customHeight="1" x14ac:dyDescent="0.25">
      <c r="A12" s="39">
        <v>196</v>
      </c>
      <c r="B12" s="40">
        <v>1233</v>
      </c>
      <c r="C12" s="57" t="s">
        <v>983</v>
      </c>
      <c r="D12" s="130" t="s">
        <v>433</v>
      </c>
      <c r="E12" s="64">
        <v>6</v>
      </c>
      <c r="F12" s="64">
        <v>0</v>
      </c>
      <c r="G12" s="64">
        <v>0</v>
      </c>
      <c r="H12" s="64">
        <v>0</v>
      </c>
      <c r="I12" s="64">
        <v>0</v>
      </c>
      <c r="J12" s="64">
        <v>0</v>
      </c>
      <c r="K12" s="64">
        <v>0</v>
      </c>
      <c r="L12" s="64">
        <v>0</v>
      </c>
      <c r="M12" s="64">
        <v>0</v>
      </c>
      <c r="N12" s="64">
        <v>0</v>
      </c>
      <c r="O12" s="64">
        <v>0</v>
      </c>
      <c r="P12" s="64">
        <v>306</v>
      </c>
      <c r="Q12" s="64">
        <v>345</v>
      </c>
      <c r="R12" s="64">
        <v>331</v>
      </c>
      <c r="S12" s="64">
        <v>360</v>
      </c>
      <c r="T12" s="77">
        <v>1348</v>
      </c>
    </row>
    <row r="13" spans="1:22" ht="20.100000000000001" customHeight="1" x14ac:dyDescent="0.25">
      <c r="A13" s="39">
        <v>196</v>
      </c>
      <c r="B13" s="259">
        <v>2032</v>
      </c>
      <c r="C13" s="57" t="s">
        <v>143</v>
      </c>
      <c r="D13" s="130" t="s">
        <v>433</v>
      </c>
      <c r="E13" s="64">
        <v>0</v>
      </c>
      <c r="F13" s="64">
        <v>0</v>
      </c>
      <c r="G13" s="64">
        <v>0</v>
      </c>
      <c r="H13" s="64">
        <v>0</v>
      </c>
      <c r="I13" s="64">
        <v>0</v>
      </c>
      <c r="J13" s="64">
        <v>0</v>
      </c>
      <c r="K13" s="64">
        <v>0</v>
      </c>
      <c r="L13" s="64">
        <v>0</v>
      </c>
      <c r="M13" s="64">
        <v>0</v>
      </c>
      <c r="N13" s="64">
        <v>0</v>
      </c>
      <c r="O13" s="64">
        <v>0</v>
      </c>
      <c r="P13" s="64">
        <v>98</v>
      </c>
      <c r="Q13" s="64">
        <v>95</v>
      </c>
      <c r="R13" s="64">
        <v>107</v>
      </c>
      <c r="S13" s="64">
        <v>82</v>
      </c>
      <c r="T13" s="77">
        <v>382</v>
      </c>
    </row>
    <row r="14" spans="1:22" ht="20.100000000000001" customHeight="1" x14ac:dyDescent="0.25">
      <c r="A14" s="39">
        <v>196</v>
      </c>
      <c r="B14" s="40">
        <v>1747</v>
      </c>
      <c r="C14" s="57" t="s">
        <v>144</v>
      </c>
      <c r="D14" s="130" t="s">
        <v>433</v>
      </c>
      <c r="E14" s="64">
        <v>0</v>
      </c>
      <c r="F14" s="64">
        <v>0</v>
      </c>
      <c r="G14" s="64">
        <v>44</v>
      </c>
      <c r="H14" s="64">
        <v>46</v>
      </c>
      <c r="I14" s="64">
        <v>44</v>
      </c>
      <c r="J14" s="64">
        <v>55</v>
      </c>
      <c r="K14" s="64">
        <v>51</v>
      </c>
      <c r="L14" s="64">
        <v>59</v>
      </c>
      <c r="M14" s="64">
        <v>0</v>
      </c>
      <c r="N14" s="64">
        <v>0</v>
      </c>
      <c r="O14" s="64">
        <v>0</v>
      </c>
      <c r="P14" s="64">
        <v>0</v>
      </c>
      <c r="Q14" s="64">
        <v>0</v>
      </c>
      <c r="R14" s="64">
        <v>0</v>
      </c>
      <c r="S14" s="64">
        <v>0</v>
      </c>
      <c r="T14" s="77">
        <v>299</v>
      </c>
    </row>
    <row r="15" spans="1:22" ht="20.100000000000001" customHeight="1" x14ac:dyDescent="0.25">
      <c r="A15" s="39">
        <v>196</v>
      </c>
      <c r="B15" s="40">
        <v>1109</v>
      </c>
      <c r="C15" s="57" t="s">
        <v>145</v>
      </c>
      <c r="D15" s="130" t="s">
        <v>1246</v>
      </c>
      <c r="E15" s="64">
        <v>0</v>
      </c>
      <c r="F15" s="64">
        <v>0</v>
      </c>
      <c r="G15" s="64">
        <v>37</v>
      </c>
      <c r="H15" s="64">
        <v>22</v>
      </c>
      <c r="I15" s="64">
        <v>33</v>
      </c>
      <c r="J15" s="64">
        <v>42</v>
      </c>
      <c r="K15" s="64">
        <v>43</v>
      </c>
      <c r="L15" s="64">
        <v>42</v>
      </c>
      <c r="M15" s="64">
        <v>0</v>
      </c>
      <c r="N15" s="64">
        <v>0</v>
      </c>
      <c r="O15" s="64">
        <v>0</v>
      </c>
      <c r="P15" s="64">
        <v>0</v>
      </c>
      <c r="Q15" s="64">
        <v>0</v>
      </c>
      <c r="R15" s="64">
        <v>0</v>
      </c>
      <c r="S15" s="64">
        <v>0</v>
      </c>
      <c r="T15" s="77">
        <v>219</v>
      </c>
    </row>
    <row r="16" spans="1:22" ht="20.100000000000001" customHeight="1" x14ac:dyDescent="0.25">
      <c r="A16" s="39">
        <v>196</v>
      </c>
      <c r="B16" s="40">
        <v>1144</v>
      </c>
      <c r="C16" s="57" t="s">
        <v>146</v>
      </c>
      <c r="D16" s="130" t="s">
        <v>433</v>
      </c>
      <c r="E16" s="64">
        <v>0</v>
      </c>
      <c r="F16" s="64">
        <v>0</v>
      </c>
      <c r="G16" s="64">
        <v>59</v>
      </c>
      <c r="H16" s="64">
        <v>58</v>
      </c>
      <c r="I16" s="64">
        <v>57</v>
      </c>
      <c r="J16" s="64">
        <v>51</v>
      </c>
      <c r="K16" s="64">
        <v>48</v>
      </c>
      <c r="L16" s="64">
        <v>57</v>
      </c>
      <c r="M16" s="64">
        <v>0</v>
      </c>
      <c r="N16" s="64">
        <v>0</v>
      </c>
      <c r="O16" s="64">
        <v>0</v>
      </c>
      <c r="P16" s="64">
        <v>0</v>
      </c>
      <c r="Q16" s="64">
        <v>0</v>
      </c>
      <c r="R16" s="64">
        <v>0</v>
      </c>
      <c r="S16" s="64">
        <v>0</v>
      </c>
      <c r="T16" s="77">
        <v>330</v>
      </c>
    </row>
    <row r="17" spans="1:20" ht="20.100000000000001" customHeight="1" x14ac:dyDescent="0.25">
      <c r="A17" s="39">
        <v>196</v>
      </c>
      <c r="B17" s="40">
        <v>1538</v>
      </c>
      <c r="C17" s="57" t="s">
        <v>984</v>
      </c>
      <c r="D17" s="130" t="s">
        <v>433</v>
      </c>
      <c r="E17" s="64">
        <v>0</v>
      </c>
      <c r="F17" s="64">
        <v>0</v>
      </c>
      <c r="G17" s="64">
        <v>0</v>
      </c>
      <c r="H17" s="64">
        <v>0</v>
      </c>
      <c r="I17" s="64">
        <v>0</v>
      </c>
      <c r="J17" s="64">
        <v>0</v>
      </c>
      <c r="K17" s="64">
        <v>0</v>
      </c>
      <c r="L17" s="64">
        <v>0</v>
      </c>
      <c r="M17" s="64">
        <v>182</v>
      </c>
      <c r="N17" s="64">
        <v>170</v>
      </c>
      <c r="O17" s="64">
        <v>154</v>
      </c>
      <c r="P17" s="64">
        <v>0</v>
      </c>
      <c r="Q17" s="64">
        <v>0</v>
      </c>
      <c r="R17" s="64">
        <v>0</v>
      </c>
      <c r="S17" s="64">
        <v>0</v>
      </c>
      <c r="T17" s="77">
        <v>506</v>
      </c>
    </row>
    <row r="18" spans="1:20" ht="20.100000000000001" customHeight="1" x14ac:dyDescent="0.25">
      <c r="A18" s="39">
        <v>196</v>
      </c>
      <c r="B18" s="40">
        <v>1856</v>
      </c>
      <c r="C18" s="57" t="s">
        <v>568</v>
      </c>
      <c r="D18" s="130" t="s">
        <v>433</v>
      </c>
      <c r="E18" s="64">
        <v>0</v>
      </c>
      <c r="F18" s="64">
        <v>0</v>
      </c>
      <c r="G18" s="64">
        <v>88</v>
      </c>
      <c r="H18" s="64">
        <v>98</v>
      </c>
      <c r="I18" s="64">
        <v>35</v>
      </c>
      <c r="J18" s="64">
        <v>41</v>
      </c>
      <c r="K18" s="64">
        <v>35</v>
      </c>
      <c r="L18" s="64">
        <v>34</v>
      </c>
      <c r="M18" s="64">
        <v>0</v>
      </c>
      <c r="N18" s="64">
        <v>0</v>
      </c>
      <c r="O18" s="64">
        <v>0</v>
      </c>
      <c r="P18" s="64">
        <v>0</v>
      </c>
      <c r="Q18" s="64">
        <v>0</v>
      </c>
      <c r="R18" s="64">
        <v>0</v>
      </c>
      <c r="S18" s="64">
        <v>0</v>
      </c>
      <c r="T18" s="77">
        <v>331</v>
      </c>
    </row>
    <row r="19" spans="1:20" ht="20.100000000000001" customHeight="1" x14ac:dyDescent="0.25">
      <c r="A19" s="39">
        <v>196</v>
      </c>
      <c r="B19" s="40">
        <v>1462</v>
      </c>
      <c r="C19" s="57" t="s">
        <v>985</v>
      </c>
      <c r="D19" s="130" t="s">
        <v>433</v>
      </c>
      <c r="E19" s="64">
        <v>0</v>
      </c>
      <c r="F19" s="64">
        <v>0</v>
      </c>
      <c r="G19" s="64">
        <v>0</v>
      </c>
      <c r="H19" s="64">
        <v>0</v>
      </c>
      <c r="I19" s="64">
        <v>0</v>
      </c>
      <c r="J19" s="64">
        <v>0</v>
      </c>
      <c r="K19" s="64">
        <v>0</v>
      </c>
      <c r="L19" s="64">
        <v>0</v>
      </c>
      <c r="M19" s="64">
        <v>106</v>
      </c>
      <c r="N19" s="64">
        <v>100</v>
      </c>
      <c r="O19" s="64">
        <v>97</v>
      </c>
      <c r="P19" s="64">
        <v>0</v>
      </c>
      <c r="Q19" s="64">
        <v>0</v>
      </c>
      <c r="R19" s="64">
        <v>0</v>
      </c>
      <c r="S19" s="64">
        <v>0</v>
      </c>
      <c r="T19" s="77">
        <v>303</v>
      </c>
    </row>
    <row r="20" spans="1:20" ht="20.100000000000001" customHeight="1" x14ac:dyDescent="0.25">
      <c r="A20" s="39">
        <v>196</v>
      </c>
      <c r="B20" s="40">
        <v>1709</v>
      </c>
      <c r="C20" s="57" t="s">
        <v>986</v>
      </c>
      <c r="D20" s="130" t="s">
        <v>433</v>
      </c>
      <c r="E20" s="64">
        <v>0</v>
      </c>
      <c r="F20" s="64">
        <v>0</v>
      </c>
      <c r="G20" s="64">
        <v>52</v>
      </c>
      <c r="H20" s="64">
        <v>67</v>
      </c>
      <c r="I20" s="64">
        <v>53</v>
      </c>
      <c r="J20" s="64">
        <v>68</v>
      </c>
      <c r="K20" s="64">
        <v>42</v>
      </c>
      <c r="L20" s="64">
        <v>51</v>
      </c>
      <c r="M20" s="64">
        <v>0</v>
      </c>
      <c r="N20" s="64">
        <v>0</v>
      </c>
      <c r="O20" s="64">
        <v>0</v>
      </c>
      <c r="P20" s="64">
        <v>0</v>
      </c>
      <c r="Q20" s="64">
        <v>0</v>
      </c>
      <c r="R20" s="64">
        <v>0</v>
      </c>
      <c r="S20" s="64">
        <v>0</v>
      </c>
      <c r="T20" s="77">
        <v>333</v>
      </c>
    </row>
    <row r="21" spans="1:20" ht="20.100000000000001" customHeight="1" x14ac:dyDescent="0.25">
      <c r="A21" s="39">
        <v>196</v>
      </c>
      <c r="B21" s="40">
        <v>1312</v>
      </c>
      <c r="C21" s="57" t="s">
        <v>147</v>
      </c>
      <c r="D21" s="130" t="s">
        <v>433</v>
      </c>
      <c r="E21" s="64">
        <v>0</v>
      </c>
      <c r="F21" s="64">
        <v>0</v>
      </c>
      <c r="G21" s="64">
        <v>0</v>
      </c>
      <c r="H21" s="64">
        <v>0</v>
      </c>
      <c r="I21" s="64">
        <v>61</v>
      </c>
      <c r="J21" s="64">
        <v>66</v>
      </c>
      <c r="K21" s="64">
        <v>45</v>
      </c>
      <c r="L21" s="64">
        <v>50</v>
      </c>
      <c r="M21" s="64">
        <v>133</v>
      </c>
      <c r="N21" s="64">
        <v>104</v>
      </c>
      <c r="O21" s="64">
        <v>137</v>
      </c>
      <c r="P21" s="64">
        <v>0</v>
      </c>
      <c r="Q21" s="64">
        <v>0</v>
      </c>
      <c r="R21" s="64">
        <v>0</v>
      </c>
      <c r="S21" s="64">
        <v>0</v>
      </c>
      <c r="T21" s="77">
        <v>596</v>
      </c>
    </row>
    <row r="22" spans="1:20" ht="20.100000000000001" customHeight="1" x14ac:dyDescent="0.25">
      <c r="A22" s="39">
        <v>196</v>
      </c>
      <c r="B22" s="40">
        <v>1783</v>
      </c>
      <c r="C22" s="57" t="s">
        <v>1009</v>
      </c>
      <c r="D22" s="130" t="s">
        <v>433</v>
      </c>
      <c r="E22" s="64">
        <v>0</v>
      </c>
      <c r="F22" s="64">
        <v>0</v>
      </c>
      <c r="G22" s="64">
        <v>67</v>
      </c>
      <c r="H22" s="64">
        <v>70</v>
      </c>
      <c r="I22" s="64">
        <v>94</v>
      </c>
      <c r="J22" s="64">
        <v>76</v>
      </c>
      <c r="K22" s="64">
        <v>73</v>
      </c>
      <c r="L22" s="64">
        <v>63</v>
      </c>
      <c r="M22" s="64">
        <v>94</v>
      </c>
      <c r="N22" s="64">
        <v>113</v>
      </c>
      <c r="O22" s="64">
        <v>102</v>
      </c>
      <c r="P22" s="64">
        <v>0</v>
      </c>
      <c r="Q22" s="64">
        <v>0</v>
      </c>
      <c r="R22" s="64">
        <v>0</v>
      </c>
      <c r="S22" s="64">
        <v>0</v>
      </c>
      <c r="T22" s="77">
        <v>752</v>
      </c>
    </row>
    <row r="23" spans="1:20" ht="20.100000000000001" customHeight="1" x14ac:dyDescent="0.25">
      <c r="A23" s="39">
        <v>196</v>
      </c>
      <c r="B23" s="40">
        <v>1298</v>
      </c>
      <c r="C23" s="57" t="s">
        <v>987</v>
      </c>
      <c r="D23" s="130" t="s">
        <v>433</v>
      </c>
      <c r="E23" s="64">
        <v>0</v>
      </c>
      <c r="F23" s="64">
        <v>0</v>
      </c>
      <c r="G23" s="64">
        <v>88</v>
      </c>
      <c r="H23" s="64">
        <v>69</v>
      </c>
      <c r="I23" s="64">
        <v>86</v>
      </c>
      <c r="J23" s="64">
        <v>64</v>
      </c>
      <c r="K23" s="64">
        <v>79</v>
      </c>
      <c r="L23" s="64">
        <v>62</v>
      </c>
      <c r="M23" s="64">
        <v>0</v>
      </c>
      <c r="N23" s="64">
        <v>0</v>
      </c>
      <c r="O23" s="64">
        <v>0</v>
      </c>
      <c r="P23" s="64">
        <v>0</v>
      </c>
      <c r="Q23" s="64">
        <v>0</v>
      </c>
      <c r="R23" s="64">
        <v>0</v>
      </c>
      <c r="S23" s="64">
        <v>0</v>
      </c>
      <c r="T23" s="77">
        <v>448</v>
      </c>
    </row>
    <row r="24" spans="1:20" ht="20.100000000000001" customHeight="1" x14ac:dyDescent="0.25">
      <c r="A24" s="39">
        <v>196</v>
      </c>
      <c r="B24" s="40">
        <v>1957</v>
      </c>
      <c r="C24" s="57" t="s">
        <v>991</v>
      </c>
      <c r="D24" s="130" t="s">
        <v>433</v>
      </c>
      <c r="E24" s="64">
        <v>0</v>
      </c>
      <c r="F24" s="64">
        <v>0</v>
      </c>
      <c r="G24" s="64">
        <v>74</v>
      </c>
      <c r="H24" s="64">
        <v>80</v>
      </c>
      <c r="I24" s="64">
        <v>87</v>
      </c>
      <c r="J24" s="64">
        <v>87</v>
      </c>
      <c r="K24" s="64">
        <v>83</v>
      </c>
      <c r="L24" s="64">
        <v>88</v>
      </c>
      <c r="M24" s="64">
        <v>0</v>
      </c>
      <c r="N24" s="64">
        <v>0</v>
      </c>
      <c r="O24" s="64">
        <v>0</v>
      </c>
      <c r="P24" s="64">
        <v>0</v>
      </c>
      <c r="Q24" s="64">
        <v>0</v>
      </c>
      <c r="R24" s="64">
        <v>0</v>
      </c>
      <c r="S24" s="64">
        <v>0</v>
      </c>
      <c r="T24" s="77">
        <v>499</v>
      </c>
    </row>
    <row r="25" spans="1:20" ht="20.100000000000001" customHeight="1" x14ac:dyDescent="0.25">
      <c r="A25" s="39">
        <v>196</v>
      </c>
      <c r="B25" s="40">
        <v>1748</v>
      </c>
      <c r="C25" s="57" t="s">
        <v>988</v>
      </c>
      <c r="D25" s="130" t="s">
        <v>433</v>
      </c>
      <c r="E25" s="64">
        <v>0</v>
      </c>
      <c r="F25" s="64">
        <v>0</v>
      </c>
      <c r="G25" s="64">
        <v>19</v>
      </c>
      <c r="H25" s="64">
        <v>34</v>
      </c>
      <c r="I25" s="64">
        <v>26</v>
      </c>
      <c r="J25" s="64">
        <v>40</v>
      </c>
      <c r="K25" s="64">
        <v>43</v>
      </c>
      <c r="L25" s="64">
        <v>33</v>
      </c>
      <c r="M25" s="64">
        <v>0</v>
      </c>
      <c r="N25" s="64">
        <v>0</v>
      </c>
      <c r="O25" s="64">
        <v>0</v>
      </c>
      <c r="P25" s="64">
        <v>0</v>
      </c>
      <c r="Q25" s="64">
        <v>0</v>
      </c>
      <c r="R25" s="64">
        <v>0</v>
      </c>
      <c r="S25" s="64">
        <v>0</v>
      </c>
      <c r="T25" s="77">
        <v>195</v>
      </c>
    </row>
    <row r="26" spans="1:20" ht="20.100000000000001" customHeight="1" x14ac:dyDescent="0.25">
      <c r="A26" s="39">
        <v>196</v>
      </c>
      <c r="B26" s="40">
        <v>1519</v>
      </c>
      <c r="C26" s="57" t="s">
        <v>148</v>
      </c>
      <c r="D26" s="130" t="s">
        <v>433</v>
      </c>
      <c r="E26" s="64">
        <v>0</v>
      </c>
      <c r="F26" s="64">
        <v>0</v>
      </c>
      <c r="G26" s="64">
        <v>27</v>
      </c>
      <c r="H26" s="64">
        <v>34</v>
      </c>
      <c r="I26" s="64">
        <v>47</v>
      </c>
      <c r="J26" s="64">
        <v>35</v>
      </c>
      <c r="K26" s="64">
        <v>38</v>
      </c>
      <c r="L26" s="64">
        <v>31</v>
      </c>
      <c r="M26" s="64">
        <v>0</v>
      </c>
      <c r="N26" s="64">
        <v>0</v>
      </c>
      <c r="O26" s="64">
        <v>0</v>
      </c>
      <c r="P26" s="64">
        <v>0</v>
      </c>
      <c r="Q26" s="64">
        <v>0</v>
      </c>
      <c r="R26" s="64">
        <v>0</v>
      </c>
      <c r="S26" s="64">
        <v>0</v>
      </c>
      <c r="T26" s="77">
        <v>212</v>
      </c>
    </row>
    <row r="27" spans="1:20" ht="20.100000000000001" customHeight="1" x14ac:dyDescent="0.25">
      <c r="A27" s="39">
        <v>196</v>
      </c>
      <c r="B27" s="40">
        <v>1776</v>
      </c>
      <c r="C27" s="57" t="s">
        <v>149</v>
      </c>
      <c r="D27" s="130" t="s">
        <v>433</v>
      </c>
      <c r="E27" s="64">
        <v>0</v>
      </c>
      <c r="F27" s="64">
        <v>0</v>
      </c>
      <c r="G27" s="64">
        <v>72</v>
      </c>
      <c r="H27" s="64">
        <v>67</v>
      </c>
      <c r="I27" s="64">
        <v>59</v>
      </c>
      <c r="J27" s="64">
        <v>74</v>
      </c>
      <c r="K27" s="64">
        <v>75</v>
      </c>
      <c r="L27" s="64">
        <v>86</v>
      </c>
      <c r="M27" s="64">
        <v>0</v>
      </c>
      <c r="N27" s="64">
        <v>0</v>
      </c>
      <c r="O27" s="64">
        <v>0</v>
      </c>
      <c r="P27" s="64">
        <v>0</v>
      </c>
      <c r="Q27" s="64">
        <v>0</v>
      </c>
      <c r="R27" s="64">
        <v>0</v>
      </c>
      <c r="S27" s="64">
        <v>0</v>
      </c>
      <c r="T27" s="77">
        <v>433</v>
      </c>
    </row>
    <row r="28" spans="1:20" ht="20.100000000000001" customHeight="1" x14ac:dyDescent="0.25">
      <c r="A28" s="39">
        <v>196</v>
      </c>
      <c r="B28" s="41">
        <v>1265</v>
      </c>
      <c r="C28" s="57" t="s">
        <v>282</v>
      </c>
      <c r="D28" s="130" t="s">
        <v>433</v>
      </c>
      <c r="E28" s="64">
        <v>0</v>
      </c>
      <c r="F28" s="64">
        <v>0</v>
      </c>
      <c r="G28" s="64">
        <v>74</v>
      </c>
      <c r="H28" s="64">
        <v>100</v>
      </c>
      <c r="I28" s="64">
        <v>86</v>
      </c>
      <c r="J28" s="64">
        <v>84</v>
      </c>
      <c r="K28" s="64">
        <v>105</v>
      </c>
      <c r="L28" s="64">
        <v>114</v>
      </c>
      <c r="M28" s="64">
        <v>0</v>
      </c>
      <c r="N28" s="64">
        <v>0</v>
      </c>
      <c r="O28" s="64">
        <v>0</v>
      </c>
      <c r="P28" s="64">
        <v>0</v>
      </c>
      <c r="Q28" s="64">
        <v>0</v>
      </c>
      <c r="R28" s="64">
        <v>0</v>
      </c>
      <c r="S28" s="64">
        <v>0</v>
      </c>
      <c r="T28" s="77">
        <v>563</v>
      </c>
    </row>
    <row r="29" spans="1:20" ht="20.100000000000001" customHeight="1" x14ac:dyDescent="0.25">
      <c r="A29" s="39">
        <v>196</v>
      </c>
      <c r="B29" s="40">
        <v>2136</v>
      </c>
      <c r="C29" s="57" t="s">
        <v>283</v>
      </c>
      <c r="D29" s="130" t="s">
        <v>433</v>
      </c>
      <c r="E29" s="64">
        <v>0</v>
      </c>
      <c r="F29" s="64">
        <v>0</v>
      </c>
      <c r="G29" s="64">
        <v>0</v>
      </c>
      <c r="H29" s="64">
        <v>0</v>
      </c>
      <c r="I29" s="64">
        <v>0</v>
      </c>
      <c r="J29" s="64">
        <v>0</v>
      </c>
      <c r="K29" s="64">
        <v>0</v>
      </c>
      <c r="L29" s="64">
        <v>0</v>
      </c>
      <c r="M29" s="64">
        <v>1</v>
      </c>
      <c r="N29" s="64">
        <v>2</v>
      </c>
      <c r="O29" s="64">
        <v>4</v>
      </c>
      <c r="P29" s="64">
        <v>3</v>
      </c>
      <c r="Q29" s="64">
        <v>3</v>
      </c>
      <c r="R29" s="64">
        <v>8</v>
      </c>
      <c r="S29" s="64">
        <v>1</v>
      </c>
      <c r="T29" s="77">
        <v>22</v>
      </c>
    </row>
    <row r="30" spans="1:20" ht="20.100000000000001" customHeight="1" x14ac:dyDescent="0.25">
      <c r="A30" s="39">
        <v>196</v>
      </c>
      <c r="B30" s="40">
        <v>1556</v>
      </c>
      <c r="C30" s="57" t="s">
        <v>284</v>
      </c>
      <c r="D30" s="130" t="s">
        <v>433</v>
      </c>
      <c r="E30" s="64">
        <v>0</v>
      </c>
      <c r="F30" s="64">
        <v>0</v>
      </c>
      <c r="G30" s="64">
        <v>26</v>
      </c>
      <c r="H30" s="64">
        <v>26</v>
      </c>
      <c r="I30" s="64">
        <v>25</v>
      </c>
      <c r="J30" s="64">
        <v>27</v>
      </c>
      <c r="K30" s="64">
        <v>23</v>
      </c>
      <c r="L30" s="64">
        <v>31</v>
      </c>
      <c r="M30" s="64">
        <v>95</v>
      </c>
      <c r="N30" s="64">
        <v>109</v>
      </c>
      <c r="O30" s="64">
        <v>93</v>
      </c>
      <c r="P30" s="64">
        <v>0</v>
      </c>
      <c r="Q30" s="64">
        <v>0</v>
      </c>
      <c r="R30" s="64">
        <v>0</v>
      </c>
      <c r="S30" s="64">
        <v>0</v>
      </c>
      <c r="T30" s="77">
        <v>455</v>
      </c>
    </row>
    <row r="31" spans="1:20" ht="20.100000000000001" customHeight="1" x14ac:dyDescent="0.25">
      <c r="A31" s="39">
        <v>196</v>
      </c>
      <c r="B31" s="40">
        <v>1663</v>
      </c>
      <c r="C31" s="57" t="s">
        <v>285</v>
      </c>
      <c r="D31" s="130" t="s">
        <v>433</v>
      </c>
      <c r="E31" s="64">
        <v>0</v>
      </c>
      <c r="F31" s="64">
        <v>0</v>
      </c>
      <c r="G31" s="64">
        <v>0</v>
      </c>
      <c r="H31" s="64">
        <v>0</v>
      </c>
      <c r="I31" s="64">
        <v>0</v>
      </c>
      <c r="J31" s="64">
        <v>0</v>
      </c>
      <c r="K31" s="64">
        <v>0</v>
      </c>
      <c r="L31" s="64">
        <v>0</v>
      </c>
      <c r="M31" s="64">
        <v>188</v>
      </c>
      <c r="N31" s="64">
        <v>193</v>
      </c>
      <c r="O31" s="64">
        <v>163</v>
      </c>
      <c r="P31" s="64">
        <v>0</v>
      </c>
      <c r="Q31" s="64">
        <v>0</v>
      </c>
      <c r="R31" s="64">
        <v>0</v>
      </c>
      <c r="S31" s="64">
        <v>0</v>
      </c>
      <c r="T31" s="77">
        <v>544</v>
      </c>
    </row>
    <row r="32" spans="1:20" ht="20.100000000000001" customHeight="1" x14ac:dyDescent="0.25">
      <c r="A32" s="39">
        <v>196</v>
      </c>
      <c r="B32" s="40">
        <v>1992</v>
      </c>
      <c r="C32" s="57" t="s">
        <v>770</v>
      </c>
      <c r="D32" s="130" t="s">
        <v>433</v>
      </c>
      <c r="E32" s="64">
        <v>0</v>
      </c>
      <c r="F32" s="64">
        <v>0</v>
      </c>
      <c r="G32" s="64">
        <v>88</v>
      </c>
      <c r="H32" s="64">
        <v>78</v>
      </c>
      <c r="I32" s="64">
        <v>83</v>
      </c>
      <c r="J32" s="64">
        <v>85</v>
      </c>
      <c r="K32" s="64">
        <v>75</v>
      </c>
      <c r="L32" s="64">
        <v>103</v>
      </c>
      <c r="M32" s="64">
        <v>0</v>
      </c>
      <c r="N32" s="64">
        <v>0</v>
      </c>
      <c r="O32" s="64">
        <v>0</v>
      </c>
      <c r="P32" s="64">
        <v>0</v>
      </c>
      <c r="Q32" s="64">
        <v>0</v>
      </c>
      <c r="R32" s="64">
        <v>0</v>
      </c>
      <c r="S32" s="64">
        <v>0</v>
      </c>
      <c r="T32" s="77">
        <v>512</v>
      </c>
    </row>
    <row r="33" spans="1:20" ht="20.100000000000001" customHeight="1" x14ac:dyDescent="0.25">
      <c r="A33" s="39">
        <v>196</v>
      </c>
      <c r="B33" s="40">
        <v>1847</v>
      </c>
      <c r="C33" s="57" t="s">
        <v>771</v>
      </c>
      <c r="D33" s="130" t="s">
        <v>433</v>
      </c>
      <c r="E33" s="64">
        <v>22</v>
      </c>
      <c r="F33" s="64">
        <v>0</v>
      </c>
      <c r="G33" s="64">
        <v>0</v>
      </c>
      <c r="H33" s="64">
        <v>0</v>
      </c>
      <c r="I33" s="64">
        <v>0</v>
      </c>
      <c r="J33" s="64">
        <v>0</v>
      </c>
      <c r="K33" s="64">
        <v>0</v>
      </c>
      <c r="L33" s="64">
        <v>0</v>
      </c>
      <c r="M33" s="64">
        <v>0</v>
      </c>
      <c r="N33" s="64">
        <v>0</v>
      </c>
      <c r="O33" s="64">
        <v>0</v>
      </c>
      <c r="P33" s="64">
        <v>320</v>
      </c>
      <c r="Q33" s="64">
        <v>302</v>
      </c>
      <c r="R33" s="64">
        <v>366</v>
      </c>
      <c r="S33" s="64">
        <v>378</v>
      </c>
      <c r="T33" s="77">
        <v>1388</v>
      </c>
    </row>
    <row r="34" spans="1:20" ht="20.100000000000001" customHeight="1" x14ac:dyDescent="0.25">
      <c r="A34" s="39">
        <v>196</v>
      </c>
      <c r="B34" s="40">
        <v>1011</v>
      </c>
      <c r="C34" s="57" t="s">
        <v>772</v>
      </c>
      <c r="D34" s="130" t="s">
        <v>433</v>
      </c>
      <c r="E34" s="64">
        <v>0</v>
      </c>
      <c r="F34" s="64">
        <v>0</v>
      </c>
      <c r="G34" s="64">
        <v>20</v>
      </c>
      <c r="H34" s="64">
        <v>22</v>
      </c>
      <c r="I34" s="64">
        <v>26</v>
      </c>
      <c r="J34" s="64">
        <v>14</v>
      </c>
      <c r="K34" s="64">
        <v>30</v>
      </c>
      <c r="L34" s="64">
        <v>26</v>
      </c>
      <c r="M34" s="64">
        <v>0</v>
      </c>
      <c r="N34" s="64">
        <v>0</v>
      </c>
      <c r="O34" s="64">
        <v>0</v>
      </c>
      <c r="P34" s="64">
        <v>0</v>
      </c>
      <c r="Q34" s="64">
        <v>0</v>
      </c>
      <c r="R34" s="64">
        <v>0</v>
      </c>
      <c r="S34" s="64">
        <v>0</v>
      </c>
      <c r="T34" s="77">
        <v>138</v>
      </c>
    </row>
    <row r="35" spans="1:20" ht="20.100000000000001" customHeight="1" x14ac:dyDescent="0.25">
      <c r="A35" s="39">
        <v>196</v>
      </c>
      <c r="B35" s="40">
        <v>1740</v>
      </c>
      <c r="C35" s="57" t="s">
        <v>773</v>
      </c>
      <c r="D35" s="130" t="s">
        <v>433</v>
      </c>
      <c r="E35" s="64">
        <v>0</v>
      </c>
      <c r="F35" s="64">
        <v>0</v>
      </c>
      <c r="G35" s="64">
        <v>42</v>
      </c>
      <c r="H35" s="64">
        <v>41</v>
      </c>
      <c r="I35" s="64">
        <v>27</v>
      </c>
      <c r="J35" s="64">
        <v>41</v>
      </c>
      <c r="K35" s="64">
        <v>41</v>
      </c>
      <c r="L35" s="64">
        <v>32</v>
      </c>
      <c r="M35" s="64">
        <v>0</v>
      </c>
      <c r="N35" s="64">
        <v>0</v>
      </c>
      <c r="O35" s="64">
        <v>0</v>
      </c>
      <c r="P35" s="64">
        <v>0</v>
      </c>
      <c r="Q35" s="64">
        <v>0</v>
      </c>
      <c r="R35" s="64">
        <v>0</v>
      </c>
      <c r="S35" s="64">
        <v>0</v>
      </c>
      <c r="T35" s="77">
        <v>224</v>
      </c>
    </row>
    <row r="36" spans="1:20" ht="20.100000000000001" customHeight="1" x14ac:dyDescent="0.25">
      <c r="A36" s="39">
        <v>196</v>
      </c>
      <c r="B36" s="40">
        <v>1379</v>
      </c>
      <c r="C36" s="57" t="s">
        <v>774</v>
      </c>
      <c r="D36" s="130" t="s">
        <v>433</v>
      </c>
      <c r="E36" s="64">
        <v>10</v>
      </c>
      <c r="F36" s="64">
        <v>0</v>
      </c>
      <c r="G36" s="64">
        <v>0</v>
      </c>
      <c r="H36" s="64">
        <v>0</v>
      </c>
      <c r="I36" s="64">
        <v>0</v>
      </c>
      <c r="J36" s="64">
        <v>0</v>
      </c>
      <c r="K36" s="64">
        <v>0</v>
      </c>
      <c r="L36" s="64">
        <v>0</v>
      </c>
      <c r="M36" s="64">
        <v>0</v>
      </c>
      <c r="N36" s="64">
        <v>0</v>
      </c>
      <c r="O36" s="64">
        <v>0</v>
      </c>
      <c r="P36" s="64">
        <v>223</v>
      </c>
      <c r="Q36" s="64">
        <v>198</v>
      </c>
      <c r="R36" s="64">
        <v>197</v>
      </c>
      <c r="S36" s="64">
        <v>221</v>
      </c>
      <c r="T36" s="77">
        <v>849</v>
      </c>
    </row>
    <row r="37" spans="1:20" ht="20.100000000000001" customHeight="1" x14ac:dyDescent="0.25">
      <c r="A37" s="39">
        <v>196</v>
      </c>
      <c r="B37" s="40">
        <v>1662</v>
      </c>
      <c r="C37" s="57" t="s">
        <v>60</v>
      </c>
      <c r="D37" s="130" t="s">
        <v>433</v>
      </c>
      <c r="E37" s="64">
        <v>0</v>
      </c>
      <c r="F37" s="64">
        <v>0</v>
      </c>
      <c r="G37" s="64">
        <v>17</v>
      </c>
      <c r="H37" s="64">
        <v>21</v>
      </c>
      <c r="I37" s="64">
        <v>13</v>
      </c>
      <c r="J37" s="64">
        <v>18</v>
      </c>
      <c r="K37" s="64">
        <v>25</v>
      </c>
      <c r="L37" s="64">
        <v>17</v>
      </c>
      <c r="M37" s="64">
        <v>0</v>
      </c>
      <c r="N37" s="64">
        <v>0</v>
      </c>
      <c r="O37" s="64">
        <v>0</v>
      </c>
      <c r="P37" s="64">
        <v>0</v>
      </c>
      <c r="Q37" s="64">
        <v>0</v>
      </c>
      <c r="R37" s="64">
        <v>0</v>
      </c>
      <c r="S37" s="64">
        <v>0</v>
      </c>
      <c r="T37" s="77">
        <v>111</v>
      </c>
    </row>
    <row r="38" spans="1:20" ht="20.100000000000001" customHeight="1" x14ac:dyDescent="0.25">
      <c r="A38" s="39">
        <v>196</v>
      </c>
      <c r="B38" s="40">
        <v>1264</v>
      </c>
      <c r="C38" s="80" t="s">
        <v>61</v>
      </c>
      <c r="D38" s="131" t="s">
        <v>433</v>
      </c>
      <c r="E38" s="81">
        <v>0</v>
      </c>
      <c r="F38" s="81">
        <v>0</v>
      </c>
      <c r="G38" s="81">
        <v>30</v>
      </c>
      <c r="H38" s="81">
        <v>44</v>
      </c>
      <c r="I38" s="81">
        <v>25</v>
      </c>
      <c r="J38" s="81">
        <v>40</v>
      </c>
      <c r="K38" s="81">
        <v>37</v>
      </c>
      <c r="L38" s="81">
        <v>40</v>
      </c>
      <c r="M38" s="81">
        <v>0</v>
      </c>
      <c r="N38" s="81">
        <v>0</v>
      </c>
      <c r="O38" s="81">
        <v>0</v>
      </c>
      <c r="P38" s="81">
        <v>0</v>
      </c>
      <c r="Q38" s="81">
        <v>0</v>
      </c>
      <c r="R38" s="81">
        <v>0</v>
      </c>
      <c r="S38" s="81">
        <v>0</v>
      </c>
      <c r="T38" s="82">
        <v>216</v>
      </c>
    </row>
    <row r="39" spans="1:20" ht="20.100000000000001" customHeight="1" x14ac:dyDescent="0.25">
      <c r="A39" s="39"/>
      <c r="B39" s="40"/>
      <c r="C39" s="140"/>
      <c r="D39" s="89"/>
      <c r="E39" s="96"/>
      <c r="F39" s="96"/>
      <c r="G39" s="96"/>
      <c r="H39" s="96"/>
      <c r="I39" s="96"/>
      <c r="J39" s="96"/>
      <c r="K39" s="96"/>
      <c r="L39" s="96"/>
      <c r="M39" s="96"/>
      <c r="N39" s="96"/>
      <c r="O39" s="96"/>
      <c r="P39" s="96"/>
      <c r="Q39" s="96"/>
      <c r="R39" s="96"/>
      <c r="S39" s="96"/>
      <c r="T39" s="97"/>
    </row>
    <row r="40" spans="1:20" ht="20.100000000000001" customHeight="1" x14ac:dyDescent="0.2"/>
  </sheetData>
  <mergeCells count="3">
    <mergeCell ref="C1:T1"/>
    <mergeCell ref="C2:T2"/>
    <mergeCell ref="C4:T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Narrow,Regular"&amp;12- 24 -</oddFooter>
  </headerFooter>
  <rowBreaks count="1" manualBreakCount="1">
    <brk id="38" min="2" max="19" man="1"/>
  </rowBreaks>
  <colBreaks count="1" manualBreakCount="1">
    <brk id="2" min="2" max="836"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tabColor rgb="FFE2FBFE"/>
    <pageSetUpPr autoPageBreaks="0"/>
  </sheetPr>
  <dimension ref="A1:V36"/>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196</v>
      </c>
      <c r="B4" s="40"/>
      <c r="C4" s="467" t="s">
        <v>1245</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196</v>
      </c>
      <c r="B6" s="40">
        <v>1741</v>
      </c>
      <c r="C6" s="57" t="s">
        <v>62</v>
      </c>
      <c r="D6" s="130" t="s">
        <v>433</v>
      </c>
      <c r="E6" s="64">
        <v>0</v>
      </c>
      <c r="F6" s="64">
        <v>0</v>
      </c>
      <c r="G6" s="64">
        <v>43</v>
      </c>
      <c r="H6" s="64">
        <v>47</v>
      </c>
      <c r="I6" s="64">
        <v>54</v>
      </c>
      <c r="J6" s="64">
        <v>52</v>
      </c>
      <c r="K6" s="64">
        <v>60</v>
      </c>
      <c r="L6" s="64">
        <v>51</v>
      </c>
      <c r="M6" s="64">
        <v>0</v>
      </c>
      <c r="N6" s="64">
        <v>0</v>
      </c>
      <c r="O6" s="64">
        <v>0</v>
      </c>
      <c r="P6" s="64">
        <v>0</v>
      </c>
      <c r="Q6" s="64">
        <v>0</v>
      </c>
      <c r="R6" s="64">
        <v>0</v>
      </c>
      <c r="S6" s="64">
        <v>0</v>
      </c>
      <c r="T6" s="77">
        <v>307</v>
      </c>
    </row>
    <row r="7" spans="1:22" ht="20.100000000000001" customHeight="1" x14ac:dyDescent="0.25">
      <c r="A7" s="39">
        <v>196</v>
      </c>
      <c r="B7" s="40">
        <v>1687</v>
      </c>
      <c r="C7" s="57" t="s">
        <v>63</v>
      </c>
      <c r="D7" s="130" t="s">
        <v>433</v>
      </c>
      <c r="E7" s="64">
        <v>0</v>
      </c>
      <c r="F7" s="64">
        <v>0</v>
      </c>
      <c r="G7" s="64">
        <v>39</v>
      </c>
      <c r="H7" s="64">
        <v>36</v>
      </c>
      <c r="I7" s="64">
        <v>42</v>
      </c>
      <c r="J7" s="64">
        <v>37</v>
      </c>
      <c r="K7" s="64">
        <v>34</v>
      </c>
      <c r="L7" s="64">
        <v>40</v>
      </c>
      <c r="M7" s="64">
        <v>0</v>
      </c>
      <c r="N7" s="64">
        <v>0</v>
      </c>
      <c r="O7" s="64">
        <v>0</v>
      </c>
      <c r="P7" s="64">
        <v>0</v>
      </c>
      <c r="Q7" s="64">
        <v>0</v>
      </c>
      <c r="R7" s="64">
        <v>0</v>
      </c>
      <c r="S7" s="64">
        <v>0</v>
      </c>
      <c r="T7" s="77">
        <v>228</v>
      </c>
    </row>
    <row r="8" spans="1:22" ht="20.100000000000001" customHeight="1" x14ac:dyDescent="0.25">
      <c r="A8" s="39">
        <v>196</v>
      </c>
      <c r="B8" s="40">
        <v>1755</v>
      </c>
      <c r="C8" s="57" t="s">
        <v>64</v>
      </c>
      <c r="D8" s="130" t="s">
        <v>433</v>
      </c>
      <c r="E8" s="64">
        <v>17</v>
      </c>
      <c r="F8" s="64">
        <v>0</v>
      </c>
      <c r="G8" s="64">
        <v>0</v>
      </c>
      <c r="H8" s="64">
        <v>0</v>
      </c>
      <c r="I8" s="64">
        <v>0</v>
      </c>
      <c r="J8" s="64">
        <v>0</v>
      </c>
      <c r="K8" s="64">
        <v>0</v>
      </c>
      <c r="L8" s="64">
        <v>0</v>
      </c>
      <c r="M8" s="64">
        <v>0</v>
      </c>
      <c r="N8" s="64">
        <v>0</v>
      </c>
      <c r="O8" s="64">
        <v>0</v>
      </c>
      <c r="P8" s="64">
        <v>275</v>
      </c>
      <c r="Q8" s="64">
        <v>291</v>
      </c>
      <c r="R8" s="64">
        <v>259</v>
      </c>
      <c r="S8" s="64">
        <v>342</v>
      </c>
      <c r="T8" s="77">
        <v>1184</v>
      </c>
    </row>
    <row r="9" spans="1:22" ht="20.100000000000001" customHeight="1" x14ac:dyDescent="0.25">
      <c r="A9" s="39">
        <v>196</v>
      </c>
      <c r="B9" s="40">
        <v>1394</v>
      </c>
      <c r="C9" s="57" t="s">
        <v>989</v>
      </c>
      <c r="D9" s="130" t="s">
        <v>1246</v>
      </c>
      <c r="E9" s="64">
        <v>0</v>
      </c>
      <c r="F9" s="64">
        <v>0</v>
      </c>
      <c r="G9" s="64">
        <v>0</v>
      </c>
      <c r="H9" s="64">
        <v>0</v>
      </c>
      <c r="I9" s="64">
        <v>0</v>
      </c>
      <c r="J9" s="64">
        <v>0</v>
      </c>
      <c r="K9" s="64">
        <v>0</v>
      </c>
      <c r="L9" s="64">
        <v>0</v>
      </c>
      <c r="M9" s="64">
        <v>79</v>
      </c>
      <c r="N9" s="64">
        <v>81</v>
      </c>
      <c r="O9" s="64">
        <v>88</v>
      </c>
      <c r="P9" s="64">
        <v>0</v>
      </c>
      <c r="Q9" s="64">
        <v>0</v>
      </c>
      <c r="R9" s="64">
        <v>0</v>
      </c>
      <c r="S9" s="64">
        <v>0</v>
      </c>
      <c r="T9" s="77">
        <v>248</v>
      </c>
    </row>
    <row r="10" spans="1:22" ht="20.100000000000001" customHeight="1" x14ac:dyDescent="0.25">
      <c r="A10" s="39">
        <v>196</v>
      </c>
      <c r="B10" s="40">
        <v>1746</v>
      </c>
      <c r="C10" s="57" t="s">
        <v>65</v>
      </c>
      <c r="D10" s="130" t="s">
        <v>433</v>
      </c>
      <c r="E10" s="64">
        <v>0</v>
      </c>
      <c r="F10" s="64">
        <v>0</v>
      </c>
      <c r="G10" s="64">
        <v>18</v>
      </c>
      <c r="H10" s="64">
        <v>20</v>
      </c>
      <c r="I10" s="64">
        <v>15</v>
      </c>
      <c r="J10" s="64">
        <v>20</v>
      </c>
      <c r="K10" s="64">
        <v>9</v>
      </c>
      <c r="L10" s="64">
        <v>18</v>
      </c>
      <c r="M10" s="64">
        <v>0</v>
      </c>
      <c r="N10" s="64">
        <v>0</v>
      </c>
      <c r="O10" s="64">
        <v>0</v>
      </c>
      <c r="P10" s="64">
        <v>0</v>
      </c>
      <c r="Q10" s="64">
        <v>0</v>
      </c>
      <c r="R10" s="64">
        <v>0</v>
      </c>
      <c r="S10" s="64">
        <v>0</v>
      </c>
      <c r="T10" s="77">
        <v>100</v>
      </c>
    </row>
    <row r="11" spans="1:22" ht="20.100000000000001" customHeight="1" x14ac:dyDescent="0.25">
      <c r="A11" s="39">
        <v>196</v>
      </c>
      <c r="B11" s="40">
        <v>1081</v>
      </c>
      <c r="C11" s="57" t="s">
        <v>66</v>
      </c>
      <c r="D11" s="130" t="s">
        <v>433</v>
      </c>
      <c r="E11" s="64">
        <v>16</v>
      </c>
      <c r="F11" s="64">
        <v>0</v>
      </c>
      <c r="G11" s="64">
        <v>0</v>
      </c>
      <c r="H11" s="64">
        <v>0</v>
      </c>
      <c r="I11" s="64">
        <v>0</v>
      </c>
      <c r="J11" s="64">
        <v>0</v>
      </c>
      <c r="K11" s="64">
        <v>0</v>
      </c>
      <c r="L11" s="64">
        <v>0</v>
      </c>
      <c r="M11" s="64">
        <v>0</v>
      </c>
      <c r="N11" s="64">
        <v>0</v>
      </c>
      <c r="O11" s="64">
        <v>0</v>
      </c>
      <c r="P11" s="64">
        <v>223</v>
      </c>
      <c r="Q11" s="64">
        <v>169</v>
      </c>
      <c r="R11" s="64">
        <v>191</v>
      </c>
      <c r="S11" s="64">
        <v>204</v>
      </c>
      <c r="T11" s="77">
        <v>803</v>
      </c>
    </row>
    <row r="12" spans="1:22" ht="20.100000000000001" customHeight="1" x14ac:dyDescent="0.25">
      <c r="A12" s="39">
        <v>196</v>
      </c>
      <c r="B12" s="40">
        <v>1105</v>
      </c>
      <c r="C12" s="57" t="s">
        <v>990</v>
      </c>
      <c r="D12" s="130" t="s">
        <v>433</v>
      </c>
      <c r="E12" s="64">
        <v>0</v>
      </c>
      <c r="F12" s="64">
        <v>0</v>
      </c>
      <c r="G12" s="64">
        <v>0</v>
      </c>
      <c r="H12" s="64">
        <v>0</v>
      </c>
      <c r="I12" s="64">
        <v>0</v>
      </c>
      <c r="J12" s="64">
        <v>0</v>
      </c>
      <c r="K12" s="64">
        <v>0</v>
      </c>
      <c r="L12" s="64">
        <v>0</v>
      </c>
      <c r="M12" s="64">
        <v>164</v>
      </c>
      <c r="N12" s="64">
        <v>143</v>
      </c>
      <c r="O12" s="64">
        <v>127</v>
      </c>
      <c r="P12" s="64">
        <v>0</v>
      </c>
      <c r="Q12" s="64">
        <v>0</v>
      </c>
      <c r="R12" s="64">
        <v>0</v>
      </c>
      <c r="S12" s="64">
        <v>0</v>
      </c>
      <c r="T12" s="77">
        <v>434</v>
      </c>
    </row>
    <row r="13" spans="1:22" ht="20.100000000000001" customHeight="1" x14ac:dyDescent="0.25">
      <c r="A13" s="39">
        <v>196</v>
      </c>
      <c r="B13" s="260">
        <v>1020</v>
      </c>
      <c r="C13" s="57" t="s">
        <v>67</v>
      </c>
      <c r="D13" s="130" t="s">
        <v>433</v>
      </c>
      <c r="E13" s="64">
        <v>0</v>
      </c>
      <c r="F13" s="64">
        <v>0</v>
      </c>
      <c r="G13" s="64">
        <v>55</v>
      </c>
      <c r="H13" s="64">
        <v>49</v>
      </c>
      <c r="I13" s="64">
        <v>47</v>
      </c>
      <c r="J13" s="64">
        <v>44</v>
      </c>
      <c r="K13" s="64">
        <v>48</v>
      </c>
      <c r="L13" s="64">
        <v>51</v>
      </c>
      <c r="M13" s="64">
        <v>0</v>
      </c>
      <c r="N13" s="64">
        <v>0</v>
      </c>
      <c r="O13" s="64">
        <v>0</v>
      </c>
      <c r="P13" s="64">
        <v>0</v>
      </c>
      <c r="Q13" s="64">
        <v>0</v>
      </c>
      <c r="R13" s="64">
        <v>0</v>
      </c>
      <c r="S13" s="64">
        <v>0</v>
      </c>
      <c r="T13" s="77">
        <v>294</v>
      </c>
    </row>
    <row r="14" spans="1:22" ht="20.100000000000001" customHeight="1" x14ac:dyDescent="0.25">
      <c r="A14" s="39">
        <v>196</v>
      </c>
      <c r="B14" s="40">
        <v>1806</v>
      </c>
      <c r="C14" s="88" t="s">
        <v>68</v>
      </c>
      <c r="D14" s="130" t="s">
        <v>433</v>
      </c>
      <c r="E14" s="78">
        <v>0</v>
      </c>
      <c r="F14" s="78">
        <v>0</v>
      </c>
      <c r="G14" s="78">
        <v>31</v>
      </c>
      <c r="H14" s="78">
        <v>42</v>
      </c>
      <c r="I14" s="78">
        <v>31</v>
      </c>
      <c r="J14" s="78">
        <v>42</v>
      </c>
      <c r="K14" s="78">
        <v>33</v>
      </c>
      <c r="L14" s="78">
        <v>38</v>
      </c>
      <c r="M14" s="78">
        <v>0</v>
      </c>
      <c r="N14" s="78">
        <v>0</v>
      </c>
      <c r="O14" s="78">
        <v>0</v>
      </c>
      <c r="P14" s="78">
        <v>0</v>
      </c>
      <c r="Q14" s="78">
        <v>0</v>
      </c>
      <c r="R14" s="78">
        <v>0</v>
      </c>
      <c r="S14" s="78">
        <v>0</v>
      </c>
      <c r="T14" s="79">
        <v>217</v>
      </c>
    </row>
    <row r="15" spans="1:22" ht="20.100000000000001" customHeight="1" x14ac:dyDescent="0.25">
      <c r="A15" s="39"/>
      <c r="B15" s="40"/>
      <c r="C15" s="116" t="s">
        <v>43</v>
      </c>
      <c r="D15" s="116" t="s">
        <v>1247</v>
      </c>
      <c r="E15" s="73">
        <v>71</v>
      </c>
      <c r="F15" s="73">
        <v>0</v>
      </c>
      <c r="G15" s="73">
        <v>1301</v>
      </c>
      <c r="H15" s="73">
        <v>1362</v>
      </c>
      <c r="I15" s="73">
        <v>1372</v>
      </c>
      <c r="J15" s="73">
        <v>1386</v>
      </c>
      <c r="K15" s="73">
        <v>1394</v>
      </c>
      <c r="L15" s="73">
        <v>1437</v>
      </c>
      <c r="M15" s="73">
        <v>1450</v>
      </c>
      <c r="N15" s="73">
        <v>1421</v>
      </c>
      <c r="O15" s="73">
        <v>1378</v>
      </c>
      <c r="P15" s="73">
        <v>1448</v>
      </c>
      <c r="Q15" s="73">
        <v>1403</v>
      </c>
      <c r="R15" s="73">
        <v>1459</v>
      </c>
      <c r="S15" s="73">
        <v>1588</v>
      </c>
      <c r="T15" s="73">
        <v>18470</v>
      </c>
    </row>
    <row r="16" spans="1:22" ht="20.100000000000001" customHeight="1" x14ac:dyDescent="0.25">
      <c r="A16" s="39"/>
      <c r="B16" s="40"/>
      <c r="C16" s="87"/>
      <c r="D16" s="89"/>
      <c r="E16" s="96"/>
      <c r="F16" s="96"/>
      <c r="G16" s="96"/>
      <c r="H16" s="96"/>
      <c r="I16" s="96"/>
      <c r="J16" s="96"/>
      <c r="K16" s="96"/>
      <c r="L16" s="96"/>
      <c r="M16" s="96"/>
      <c r="N16" s="96"/>
      <c r="O16" s="96"/>
      <c r="P16" s="96"/>
      <c r="Q16" s="96"/>
      <c r="R16" s="96"/>
      <c r="S16" s="96"/>
      <c r="T16" s="97"/>
    </row>
    <row r="17" spans="1:20" ht="20.100000000000001" customHeight="1" x14ac:dyDescent="0.2">
      <c r="A17" s="39">
        <v>156</v>
      </c>
      <c r="B17" s="40"/>
      <c r="C17" s="467" t="s">
        <v>1248</v>
      </c>
      <c r="D17" s="468"/>
      <c r="E17" s="468"/>
      <c r="F17" s="468"/>
      <c r="G17" s="468"/>
      <c r="H17" s="468"/>
      <c r="I17" s="468"/>
      <c r="J17" s="468"/>
      <c r="K17" s="468"/>
      <c r="L17" s="468"/>
      <c r="M17" s="468"/>
      <c r="N17" s="468"/>
      <c r="O17" s="468"/>
      <c r="P17" s="468"/>
      <c r="Q17" s="468"/>
      <c r="R17" s="468"/>
      <c r="S17" s="468"/>
      <c r="T17" s="469"/>
    </row>
    <row r="18" spans="1:20" ht="20.100000000000001" customHeight="1" x14ac:dyDescent="0.25">
      <c r="A18" s="39"/>
      <c r="B18" s="40"/>
      <c r="C18" s="69" t="s">
        <v>72</v>
      </c>
      <c r="D18" s="69" t="s">
        <v>73</v>
      </c>
      <c r="E18" s="72" t="s">
        <v>39</v>
      </c>
      <c r="F18" s="72" t="s">
        <v>40</v>
      </c>
      <c r="G18" s="72" t="s">
        <v>41</v>
      </c>
      <c r="H18" s="154" t="s">
        <v>31</v>
      </c>
      <c r="I18" s="154" t="s">
        <v>32</v>
      </c>
      <c r="J18" s="154" t="s">
        <v>33</v>
      </c>
      <c r="K18" s="154" t="s">
        <v>34</v>
      </c>
      <c r="L18" s="154" t="s">
        <v>28</v>
      </c>
      <c r="M18" s="154" t="s">
        <v>29</v>
      </c>
      <c r="N18" s="154" t="s">
        <v>30</v>
      </c>
      <c r="O18" s="154" t="s">
        <v>254</v>
      </c>
      <c r="P18" s="154" t="s">
        <v>255</v>
      </c>
      <c r="Q18" s="154" t="s">
        <v>256</v>
      </c>
      <c r="R18" s="154" t="s">
        <v>550</v>
      </c>
      <c r="S18" s="154" t="s">
        <v>257</v>
      </c>
      <c r="T18" s="72" t="s">
        <v>42</v>
      </c>
    </row>
    <row r="19" spans="1:20" ht="20.100000000000001" customHeight="1" x14ac:dyDescent="0.25">
      <c r="A19" s="39">
        <v>156</v>
      </c>
      <c r="B19" s="40">
        <v>1163</v>
      </c>
      <c r="C19" s="57" t="s">
        <v>69</v>
      </c>
      <c r="D19" s="130" t="s">
        <v>1168</v>
      </c>
      <c r="E19" s="64">
        <v>0</v>
      </c>
      <c r="F19" s="64">
        <v>0</v>
      </c>
      <c r="G19" s="64">
        <v>1</v>
      </c>
      <c r="H19" s="64">
        <v>0</v>
      </c>
      <c r="I19" s="64">
        <v>3</v>
      </c>
      <c r="J19" s="64">
        <v>0</v>
      </c>
      <c r="K19" s="64">
        <v>4</v>
      </c>
      <c r="L19" s="64">
        <v>2</v>
      </c>
      <c r="M19" s="64">
        <v>3</v>
      </c>
      <c r="N19" s="64">
        <v>2</v>
      </c>
      <c r="O19" s="64">
        <v>3</v>
      </c>
      <c r="P19" s="64">
        <v>4</v>
      </c>
      <c r="Q19" s="64">
        <v>2</v>
      </c>
      <c r="R19" s="64">
        <v>4</v>
      </c>
      <c r="S19" s="64">
        <v>0</v>
      </c>
      <c r="T19" s="77">
        <v>28</v>
      </c>
    </row>
    <row r="20" spans="1:20" ht="20.100000000000001" customHeight="1" x14ac:dyDescent="0.25">
      <c r="A20" s="39">
        <v>156</v>
      </c>
      <c r="B20" s="40">
        <v>1728</v>
      </c>
      <c r="C20" s="57" t="s">
        <v>70</v>
      </c>
      <c r="D20" s="130" t="s">
        <v>1168</v>
      </c>
      <c r="E20" s="64">
        <v>0</v>
      </c>
      <c r="F20" s="64">
        <v>0</v>
      </c>
      <c r="G20" s="64">
        <v>1</v>
      </c>
      <c r="H20" s="64">
        <v>2</v>
      </c>
      <c r="I20" s="64">
        <v>1</v>
      </c>
      <c r="J20" s="64">
        <v>0</v>
      </c>
      <c r="K20" s="64">
        <v>2</v>
      </c>
      <c r="L20" s="64">
        <v>0</v>
      </c>
      <c r="M20" s="64">
        <v>1</v>
      </c>
      <c r="N20" s="64">
        <v>2</v>
      </c>
      <c r="O20" s="64">
        <v>1</v>
      </c>
      <c r="P20" s="64">
        <v>2</v>
      </c>
      <c r="Q20" s="64">
        <v>2</v>
      </c>
      <c r="R20" s="64">
        <v>2</v>
      </c>
      <c r="S20" s="64">
        <v>0</v>
      </c>
      <c r="T20" s="77">
        <v>16</v>
      </c>
    </row>
    <row r="21" spans="1:20" ht="20.100000000000001" customHeight="1" x14ac:dyDescent="0.25">
      <c r="A21" s="39">
        <v>156</v>
      </c>
      <c r="B21" s="40">
        <v>1169</v>
      </c>
      <c r="C21" s="57" t="s">
        <v>71</v>
      </c>
      <c r="D21" s="130" t="s">
        <v>1249</v>
      </c>
      <c r="E21" s="64">
        <v>0</v>
      </c>
      <c r="F21" s="64">
        <v>0</v>
      </c>
      <c r="G21" s="64">
        <v>5</v>
      </c>
      <c r="H21" s="64">
        <v>5</v>
      </c>
      <c r="I21" s="64">
        <v>14</v>
      </c>
      <c r="J21" s="64">
        <v>10</v>
      </c>
      <c r="K21" s="64">
        <v>8</v>
      </c>
      <c r="L21" s="64">
        <v>14</v>
      </c>
      <c r="M21" s="64">
        <v>16</v>
      </c>
      <c r="N21" s="64">
        <v>11</v>
      </c>
      <c r="O21" s="64">
        <v>13</v>
      </c>
      <c r="P21" s="64">
        <v>0</v>
      </c>
      <c r="Q21" s="64">
        <v>0</v>
      </c>
      <c r="R21" s="64">
        <v>0</v>
      </c>
      <c r="S21" s="64">
        <v>0</v>
      </c>
      <c r="T21" s="77">
        <v>96</v>
      </c>
    </row>
    <row r="22" spans="1:20" ht="20.100000000000001" customHeight="1" x14ac:dyDescent="0.25">
      <c r="A22" s="39">
        <v>156</v>
      </c>
      <c r="B22" s="40">
        <v>1723</v>
      </c>
      <c r="C22" s="57" t="s">
        <v>698</v>
      </c>
      <c r="D22" s="130" t="s">
        <v>1250</v>
      </c>
      <c r="E22" s="64">
        <v>0</v>
      </c>
      <c r="F22" s="64">
        <v>0</v>
      </c>
      <c r="G22" s="64">
        <v>0</v>
      </c>
      <c r="H22" s="64">
        <v>0</v>
      </c>
      <c r="I22" s="64">
        <v>0</v>
      </c>
      <c r="J22" s="64">
        <v>0</v>
      </c>
      <c r="K22" s="64">
        <v>0</v>
      </c>
      <c r="L22" s="64">
        <v>0</v>
      </c>
      <c r="M22" s="64">
        <v>0</v>
      </c>
      <c r="N22" s="64">
        <v>0</v>
      </c>
      <c r="O22" s="64">
        <v>0</v>
      </c>
      <c r="P22" s="64">
        <v>44</v>
      </c>
      <c r="Q22" s="64">
        <v>32</v>
      </c>
      <c r="R22" s="64">
        <v>36</v>
      </c>
      <c r="S22" s="64">
        <v>29</v>
      </c>
      <c r="T22" s="77">
        <v>141</v>
      </c>
    </row>
    <row r="23" spans="1:20" ht="20.100000000000001" customHeight="1" x14ac:dyDescent="0.25">
      <c r="A23" s="39">
        <v>156</v>
      </c>
      <c r="B23" s="40">
        <v>1818</v>
      </c>
      <c r="C23" s="57" t="s">
        <v>699</v>
      </c>
      <c r="D23" s="130" t="s">
        <v>1251</v>
      </c>
      <c r="E23" s="64">
        <v>0</v>
      </c>
      <c r="F23" s="64">
        <v>0</v>
      </c>
      <c r="G23" s="64">
        <v>0</v>
      </c>
      <c r="H23" s="64">
        <v>0</v>
      </c>
      <c r="I23" s="64">
        <v>0</v>
      </c>
      <c r="J23" s="64">
        <v>0</v>
      </c>
      <c r="K23" s="64">
        <v>0</v>
      </c>
      <c r="L23" s="64">
        <v>0</v>
      </c>
      <c r="M23" s="64">
        <v>0</v>
      </c>
      <c r="N23" s="64">
        <v>15</v>
      </c>
      <c r="O23" s="64">
        <v>14</v>
      </c>
      <c r="P23" s="64">
        <v>35</v>
      </c>
      <c r="Q23" s="64">
        <v>39</v>
      </c>
      <c r="R23" s="64">
        <v>20</v>
      </c>
      <c r="S23" s="64">
        <v>23</v>
      </c>
      <c r="T23" s="77">
        <v>146</v>
      </c>
    </row>
    <row r="24" spans="1:20" ht="20.100000000000001" customHeight="1" x14ac:dyDescent="0.25">
      <c r="A24" s="39">
        <v>156</v>
      </c>
      <c r="B24" s="40">
        <v>1918</v>
      </c>
      <c r="C24" s="57" t="s">
        <v>700</v>
      </c>
      <c r="D24" s="130" t="s">
        <v>1251</v>
      </c>
      <c r="E24" s="64">
        <v>0</v>
      </c>
      <c r="F24" s="64">
        <v>0</v>
      </c>
      <c r="G24" s="64">
        <v>18</v>
      </c>
      <c r="H24" s="64">
        <v>18</v>
      </c>
      <c r="I24" s="64">
        <v>19</v>
      </c>
      <c r="J24" s="64">
        <v>23</v>
      </c>
      <c r="K24" s="64">
        <v>21</v>
      </c>
      <c r="L24" s="64">
        <v>28</v>
      </c>
      <c r="M24" s="64">
        <v>15</v>
      </c>
      <c r="N24" s="64">
        <v>0</v>
      </c>
      <c r="O24" s="64">
        <v>0</v>
      </c>
      <c r="P24" s="64">
        <v>0</v>
      </c>
      <c r="Q24" s="64">
        <v>0</v>
      </c>
      <c r="R24" s="64">
        <v>0</v>
      </c>
      <c r="S24" s="64">
        <v>0</v>
      </c>
      <c r="T24" s="77">
        <v>142</v>
      </c>
    </row>
    <row r="25" spans="1:20" ht="20.100000000000001" customHeight="1" x14ac:dyDescent="0.25">
      <c r="A25" s="39">
        <v>156</v>
      </c>
      <c r="B25" s="40">
        <v>1876</v>
      </c>
      <c r="C25" s="57" t="s">
        <v>701</v>
      </c>
      <c r="D25" s="130" t="s">
        <v>1250</v>
      </c>
      <c r="E25" s="64">
        <v>0</v>
      </c>
      <c r="F25" s="64">
        <v>0</v>
      </c>
      <c r="G25" s="64">
        <v>20</v>
      </c>
      <c r="H25" s="64">
        <v>22</v>
      </c>
      <c r="I25" s="64">
        <v>28</v>
      </c>
      <c r="J25" s="64">
        <v>22</v>
      </c>
      <c r="K25" s="64">
        <v>26</v>
      </c>
      <c r="L25" s="64">
        <v>16</v>
      </c>
      <c r="M25" s="64">
        <v>20</v>
      </c>
      <c r="N25" s="64">
        <v>19</v>
      </c>
      <c r="O25" s="64">
        <v>22</v>
      </c>
      <c r="P25" s="64">
        <v>0</v>
      </c>
      <c r="Q25" s="64">
        <v>0</v>
      </c>
      <c r="R25" s="64">
        <v>0</v>
      </c>
      <c r="S25" s="64">
        <v>0</v>
      </c>
      <c r="T25" s="77">
        <v>195</v>
      </c>
    </row>
    <row r="26" spans="1:20" ht="20.100000000000001" customHeight="1" x14ac:dyDescent="0.25">
      <c r="A26" s="39">
        <v>156</v>
      </c>
      <c r="B26" s="40">
        <v>1501</v>
      </c>
      <c r="C26" s="57" t="s">
        <v>703</v>
      </c>
      <c r="D26" s="130" t="s">
        <v>1252</v>
      </c>
      <c r="E26" s="64">
        <v>0</v>
      </c>
      <c r="F26" s="64">
        <v>0</v>
      </c>
      <c r="G26" s="64">
        <v>0</v>
      </c>
      <c r="H26" s="64">
        <v>0</v>
      </c>
      <c r="I26" s="64">
        <v>0</v>
      </c>
      <c r="J26" s="64">
        <v>0</v>
      </c>
      <c r="K26" s="64">
        <v>0</v>
      </c>
      <c r="L26" s="64">
        <v>0</v>
      </c>
      <c r="M26" s="64">
        <v>0</v>
      </c>
      <c r="N26" s="64">
        <v>0</v>
      </c>
      <c r="O26" s="64">
        <v>0</v>
      </c>
      <c r="P26" s="64">
        <v>43</v>
      </c>
      <c r="Q26" s="64">
        <v>33</v>
      </c>
      <c r="R26" s="64">
        <v>38</v>
      </c>
      <c r="S26" s="64">
        <v>36</v>
      </c>
      <c r="T26" s="77">
        <v>150</v>
      </c>
    </row>
    <row r="27" spans="1:20" ht="20.100000000000001" customHeight="1" x14ac:dyDescent="0.25">
      <c r="A27" s="39">
        <v>156</v>
      </c>
      <c r="B27" s="40">
        <v>2139</v>
      </c>
      <c r="C27" s="57" t="s">
        <v>704</v>
      </c>
      <c r="D27" s="130" t="s">
        <v>1253</v>
      </c>
      <c r="E27" s="64">
        <v>0</v>
      </c>
      <c r="F27" s="64">
        <v>0</v>
      </c>
      <c r="G27" s="64">
        <v>1</v>
      </c>
      <c r="H27" s="64">
        <v>1</v>
      </c>
      <c r="I27" s="64">
        <v>2</v>
      </c>
      <c r="J27" s="64">
        <v>2</v>
      </c>
      <c r="K27" s="64">
        <v>2</v>
      </c>
      <c r="L27" s="64">
        <v>3</v>
      </c>
      <c r="M27" s="64">
        <v>1</v>
      </c>
      <c r="N27" s="64">
        <v>2</v>
      </c>
      <c r="O27" s="64">
        <v>0</v>
      </c>
      <c r="P27" s="64">
        <v>2</v>
      </c>
      <c r="Q27" s="64">
        <v>1</v>
      </c>
      <c r="R27" s="64">
        <v>0</v>
      </c>
      <c r="S27" s="64">
        <v>2</v>
      </c>
      <c r="T27" s="77">
        <v>19</v>
      </c>
    </row>
    <row r="28" spans="1:20" ht="20.100000000000001" customHeight="1" x14ac:dyDescent="0.25">
      <c r="A28" s="39">
        <v>156</v>
      </c>
      <c r="B28" s="40">
        <v>1158</v>
      </c>
      <c r="C28" s="57" t="s">
        <v>705</v>
      </c>
      <c r="D28" s="130" t="s">
        <v>1254</v>
      </c>
      <c r="E28" s="64">
        <v>0</v>
      </c>
      <c r="F28" s="64">
        <v>0</v>
      </c>
      <c r="G28" s="64">
        <v>2</v>
      </c>
      <c r="H28" s="64">
        <v>1</v>
      </c>
      <c r="I28" s="64">
        <v>3</v>
      </c>
      <c r="J28" s="64">
        <v>3</v>
      </c>
      <c r="K28" s="64">
        <v>4</v>
      </c>
      <c r="L28" s="64">
        <v>2</v>
      </c>
      <c r="M28" s="64">
        <v>1</v>
      </c>
      <c r="N28" s="64">
        <v>0</v>
      </c>
      <c r="O28" s="64">
        <v>0</v>
      </c>
      <c r="P28" s="64">
        <v>0</v>
      </c>
      <c r="Q28" s="64">
        <v>0</v>
      </c>
      <c r="R28" s="64">
        <v>0</v>
      </c>
      <c r="S28" s="64">
        <v>0</v>
      </c>
      <c r="T28" s="77">
        <v>16</v>
      </c>
    </row>
    <row r="29" spans="1:20" ht="20.100000000000001" customHeight="1" x14ac:dyDescent="0.25">
      <c r="A29" s="39">
        <v>156</v>
      </c>
      <c r="B29" s="40">
        <v>1924</v>
      </c>
      <c r="C29" s="57" t="s">
        <v>706</v>
      </c>
      <c r="D29" s="130" t="s">
        <v>1255</v>
      </c>
      <c r="E29" s="64">
        <v>0</v>
      </c>
      <c r="F29" s="64">
        <v>0</v>
      </c>
      <c r="G29" s="64">
        <v>8</v>
      </c>
      <c r="H29" s="64">
        <v>5</v>
      </c>
      <c r="I29" s="64">
        <v>9</v>
      </c>
      <c r="J29" s="64">
        <v>8</v>
      </c>
      <c r="K29" s="64">
        <v>6</v>
      </c>
      <c r="L29" s="64">
        <v>6</v>
      </c>
      <c r="M29" s="64">
        <v>3</v>
      </c>
      <c r="N29" s="64">
        <v>6</v>
      </c>
      <c r="O29" s="64">
        <v>7</v>
      </c>
      <c r="P29" s="64">
        <v>0</v>
      </c>
      <c r="Q29" s="64">
        <v>0</v>
      </c>
      <c r="R29" s="64">
        <v>0</v>
      </c>
      <c r="S29" s="64">
        <v>0</v>
      </c>
      <c r="T29" s="77">
        <v>58</v>
      </c>
    </row>
    <row r="30" spans="1:20" ht="20.100000000000001" customHeight="1" x14ac:dyDescent="0.25">
      <c r="A30" s="39">
        <v>156</v>
      </c>
      <c r="B30" s="40">
        <v>1324</v>
      </c>
      <c r="C30" s="57" t="s">
        <v>707</v>
      </c>
      <c r="D30" s="130" t="s">
        <v>1256</v>
      </c>
      <c r="E30" s="64">
        <v>0</v>
      </c>
      <c r="F30" s="64">
        <v>0</v>
      </c>
      <c r="G30" s="64">
        <v>9</v>
      </c>
      <c r="H30" s="64">
        <v>5</v>
      </c>
      <c r="I30" s="64">
        <v>11</v>
      </c>
      <c r="J30" s="64">
        <v>7</v>
      </c>
      <c r="K30" s="64">
        <v>15</v>
      </c>
      <c r="L30" s="64">
        <v>3</v>
      </c>
      <c r="M30" s="64">
        <v>10</v>
      </c>
      <c r="N30" s="64">
        <v>9</v>
      </c>
      <c r="O30" s="64">
        <v>9</v>
      </c>
      <c r="P30" s="64">
        <v>0</v>
      </c>
      <c r="Q30" s="64">
        <v>0</v>
      </c>
      <c r="R30" s="64">
        <v>0</v>
      </c>
      <c r="S30" s="64">
        <v>0</v>
      </c>
      <c r="T30" s="77">
        <v>78</v>
      </c>
    </row>
    <row r="31" spans="1:20" ht="20.100000000000001" customHeight="1" x14ac:dyDescent="0.25">
      <c r="A31" s="39">
        <v>156</v>
      </c>
      <c r="B31" s="40">
        <v>1794</v>
      </c>
      <c r="C31" s="57" t="s">
        <v>708</v>
      </c>
      <c r="D31" s="130" t="s">
        <v>1257</v>
      </c>
      <c r="E31" s="64">
        <v>0</v>
      </c>
      <c r="F31" s="64">
        <v>0</v>
      </c>
      <c r="G31" s="64">
        <v>0</v>
      </c>
      <c r="H31" s="64">
        <v>0</v>
      </c>
      <c r="I31" s="64">
        <v>0</v>
      </c>
      <c r="J31" s="64">
        <v>0</v>
      </c>
      <c r="K31" s="64">
        <v>0</v>
      </c>
      <c r="L31" s="64">
        <v>0</v>
      </c>
      <c r="M31" s="64">
        <v>0</v>
      </c>
      <c r="N31" s="64">
        <v>28</v>
      </c>
      <c r="O31" s="64">
        <v>23</v>
      </c>
      <c r="P31" s="64">
        <v>29</v>
      </c>
      <c r="Q31" s="64">
        <v>17</v>
      </c>
      <c r="R31" s="64">
        <v>29</v>
      </c>
      <c r="S31" s="64">
        <v>23</v>
      </c>
      <c r="T31" s="77">
        <v>149</v>
      </c>
    </row>
    <row r="32" spans="1:20" ht="20.100000000000001" customHeight="1" x14ac:dyDescent="0.25">
      <c r="A32" s="39">
        <v>156</v>
      </c>
      <c r="B32" s="40">
        <v>1636</v>
      </c>
      <c r="C32" s="57" t="s">
        <v>709</v>
      </c>
      <c r="D32" s="130" t="s">
        <v>1257</v>
      </c>
      <c r="E32" s="64">
        <v>0</v>
      </c>
      <c r="F32" s="64">
        <v>0</v>
      </c>
      <c r="G32" s="64">
        <v>23</v>
      </c>
      <c r="H32" s="64">
        <v>26</v>
      </c>
      <c r="I32" s="64">
        <v>26</v>
      </c>
      <c r="J32" s="64">
        <v>28</v>
      </c>
      <c r="K32" s="64">
        <v>26</v>
      </c>
      <c r="L32" s="64">
        <v>33</v>
      </c>
      <c r="M32" s="64">
        <v>23</v>
      </c>
      <c r="N32" s="64">
        <v>0</v>
      </c>
      <c r="O32" s="64">
        <v>0</v>
      </c>
      <c r="P32" s="64">
        <v>0</v>
      </c>
      <c r="Q32" s="64">
        <v>0</v>
      </c>
      <c r="R32" s="64">
        <v>0</v>
      </c>
      <c r="S32" s="64">
        <v>0</v>
      </c>
      <c r="T32" s="77">
        <v>185</v>
      </c>
    </row>
    <row r="33" spans="1:20" ht="20.100000000000001" customHeight="1" x14ac:dyDescent="0.25">
      <c r="A33" s="39">
        <v>156</v>
      </c>
      <c r="B33" s="40">
        <v>1560</v>
      </c>
      <c r="C33" s="88" t="s">
        <v>710</v>
      </c>
      <c r="D33" s="130" t="s">
        <v>1252</v>
      </c>
      <c r="E33" s="78">
        <v>0</v>
      </c>
      <c r="F33" s="64">
        <v>0</v>
      </c>
      <c r="G33" s="64">
        <v>42</v>
      </c>
      <c r="H33" s="64">
        <v>30</v>
      </c>
      <c r="I33" s="64">
        <v>40</v>
      </c>
      <c r="J33" s="64">
        <v>40</v>
      </c>
      <c r="K33" s="64">
        <v>48</v>
      </c>
      <c r="L33" s="64">
        <v>45</v>
      </c>
      <c r="M33" s="64">
        <v>41</v>
      </c>
      <c r="N33" s="64">
        <v>43</v>
      </c>
      <c r="O33" s="64">
        <v>35</v>
      </c>
      <c r="P33" s="64">
        <v>0</v>
      </c>
      <c r="Q33" s="64">
        <v>0</v>
      </c>
      <c r="R33" s="64">
        <v>0</v>
      </c>
      <c r="S33" s="64">
        <v>0</v>
      </c>
      <c r="T33" s="77">
        <v>364</v>
      </c>
    </row>
    <row r="34" spans="1:20" ht="20.100000000000001" customHeight="1" x14ac:dyDescent="0.25">
      <c r="A34" s="39">
        <v>156</v>
      </c>
      <c r="B34" s="40">
        <v>2297</v>
      </c>
      <c r="C34" s="88" t="s">
        <v>839</v>
      </c>
      <c r="D34" s="130" t="s">
        <v>1258</v>
      </c>
      <c r="E34" s="78">
        <v>0</v>
      </c>
      <c r="F34" s="64">
        <v>0</v>
      </c>
      <c r="G34" s="64">
        <v>0</v>
      </c>
      <c r="H34" s="64">
        <v>2</v>
      </c>
      <c r="I34" s="64">
        <v>1</v>
      </c>
      <c r="J34" s="64">
        <v>0</v>
      </c>
      <c r="K34" s="64">
        <v>1</v>
      </c>
      <c r="L34" s="64">
        <v>2</v>
      </c>
      <c r="M34" s="64">
        <v>2</v>
      </c>
      <c r="N34" s="64">
        <v>1</v>
      </c>
      <c r="O34" s="64">
        <v>0</v>
      </c>
      <c r="P34" s="64">
        <v>0</v>
      </c>
      <c r="Q34" s="64">
        <v>1</v>
      </c>
      <c r="R34" s="64">
        <v>1</v>
      </c>
      <c r="S34" s="64">
        <v>2</v>
      </c>
      <c r="T34" s="77">
        <v>13</v>
      </c>
    </row>
    <row r="35" spans="1:20" ht="20.100000000000001" customHeight="1" x14ac:dyDescent="0.25">
      <c r="A35" s="39"/>
      <c r="B35" s="40"/>
      <c r="C35" s="116" t="s">
        <v>43</v>
      </c>
      <c r="D35" s="116" t="s">
        <v>1259</v>
      </c>
      <c r="E35" s="73">
        <v>0</v>
      </c>
      <c r="F35" s="73">
        <v>0</v>
      </c>
      <c r="G35" s="73">
        <v>130</v>
      </c>
      <c r="H35" s="73">
        <v>117</v>
      </c>
      <c r="I35" s="73">
        <v>157</v>
      </c>
      <c r="J35" s="73">
        <v>143</v>
      </c>
      <c r="K35" s="73">
        <v>163</v>
      </c>
      <c r="L35" s="73">
        <v>154</v>
      </c>
      <c r="M35" s="73">
        <v>136</v>
      </c>
      <c r="N35" s="73">
        <v>138</v>
      </c>
      <c r="O35" s="73">
        <v>127</v>
      </c>
      <c r="P35" s="73">
        <v>159</v>
      </c>
      <c r="Q35" s="73">
        <v>127</v>
      </c>
      <c r="R35" s="73">
        <v>130</v>
      </c>
      <c r="S35" s="73">
        <v>115</v>
      </c>
      <c r="T35" s="73">
        <v>1796</v>
      </c>
    </row>
    <row r="36" spans="1:20" ht="20.100000000000001" customHeight="1" x14ac:dyDescent="0.25">
      <c r="A36" s="39"/>
      <c r="B36" s="40"/>
      <c r="C36" s="141" t="s">
        <v>573</v>
      </c>
      <c r="D36" s="21"/>
      <c r="E36" s="97"/>
      <c r="F36" s="97"/>
      <c r="G36" s="97"/>
      <c r="H36" s="97"/>
      <c r="I36" s="97"/>
      <c r="J36" s="97"/>
      <c r="K36" s="97"/>
      <c r="L36" s="97"/>
      <c r="M36" s="97"/>
      <c r="N36" s="97"/>
      <c r="O36" s="97"/>
      <c r="P36" s="97"/>
      <c r="Q36" s="97"/>
      <c r="R36" s="97"/>
      <c r="S36" s="97"/>
      <c r="T36" s="97"/>
    </row>
  </sheetData>
  <mergeCells count="4">
    <mergeCell ref="C4:T4"/>
    <mergeCell ref="C17:T17"/>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Narrow,Regular"&amp;12- 25 -</oddFooter>
  </headerFooter>
  <colBreaks count="1" manualBreakCount="1">
    <brk id="2" min="2" max="836"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2">
    <tabColor rgb="FFE2FBFE"/>
    <pageSetUpPr autoPageBreaks="0"/>
  </sheetPr>
  <dimension ref="A1:V21"/>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136</v>
      </c>
      <c r="B4" s="40"/>
      <c r="C4" s="467" t="s">
        <v>1237</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136</v>
      </c>
      <c r="B6" s="40">
        <v>1649</v>
      </c>
      <c r="C6" s="57" t="s">
        <v>711</v>
      </c>
      <c r="D6" s="130" t="s">
        <v>1238</v>
      </c>
      <c r="E6" s="64">
        <v>0</v>
      </c>
      <c r="F6" s="64">
        <v>0</v>
      </c>
      <c r="G6" s="64">
        <v>50</v>
      </c>
      <c r="H6" s="64">
        <v>58</v>
      </c>
      <c r="I6" s="64">
        <v>41</v>
      </c>
      <c r="J6" s="64">
        <v>61</v>
      </c>
      <c r="K6" s="64">
        <v>43</v>
      </c>
      <c r="L6" s="64">
        <v>41</v>
      </c>
      <c r="M6" s="64">
        <v>50</v>
      </c>
      <c r="N6" s="64">
        <v>42</v>
      </c>
      <c r="O6" s="64">
        <v>37</v>
      </c>
      <c r="P6" s="64">
        <v>0</v>
      </c>
      <c r="Q6" s="64">
        <v>0</v>
      </c>
      <c r="R6" s="64">
        <v>0</v>
      </c>
      <c r="S6" s="64">
        <v>0</v>
      </c>
      <c r="T6" s="77">
        <v>423</v>
      </c>
    </row>
    <row r="7" spans="1:22" ht="20.100000000000001" customHeight="1" x14ac:dyDescent="0.25">
      <c r="A7" s="39">
        <v>136</v>
      </c>
      <c r="B7" s="40">
        <v>1115</v>
      </c>
      <c r="C7" s="57" t="s">
        <v>712</v>
      </c>
      <c r="D7" s="130" t="s">
        <v>1154</v>
      </c>
      <c r="E7" s="64">
        <v>0</v>
      </c>
      <c r="F7" s="64">
        <v>0</v>
      </c>
      <c r="G7" s="64">
        <v>0</v>
      </c>
      <c r="H7" s="64">
        <v>0</v>
      </c>
      <c r="I7" s="64">
        <v>0</v>
      </c>
      <c r="J7" s="64">
        <v>0</v>
      </c>
      <c r="K7" s="64">
        <v>0</v>
      </c>
      <c r="L7" s="64">
        <v>0</v>
      </c>
      <c r="M7" s="64">
        <v>0</v>
      </c>
      <c r="N7" s="64">
        <v>0</v>
      </c>
      <c r="O7" s="64">
        <v>0</v>
      </c>
      <c r="P7" s="64">
        <v>108</v>
      </c>
      <c r="Q7" s="64">
        <v>134</v>
      </c>
      <c r="R7" s="64">
        <v>104</v>
      </c>
      <c r="S7" s="64">
        <v>98</v>
      </c>
      <c r="T7" s="77">
        <v>444</v>
      </c>
    </row>
    <row r="8" spans="1:22" ht="20.100000000000001" customHeight="1" x14ac:dyDescent="0.25">
      <c r="A8" s="39">
        <v>136</v>
      </c>
      <c r="B8" s="40">
        <v>1475</v>
      </c>
      <c r="C8" s="57" t="s">
        <v>713</v>
      </c>
      <c r="D8" s="130" t="s">
        <v>1239</v>
      </c>
      <c r="E8" s="64">
        <v>0</v>
      </c>
      <c r="F8" s="64">
        <v>0</v>
      </c>
      <c r="G8" s="64">
        <v>0</v>
      </c>
      <c r="H8" s="64">
        <v>0</v>
      </c>
      <c r="I8" s="64">
        <v>0</v>
      </c>
      <c r="J8" s="64">
        <v>0</v>
      </c>
      <c r="K8" s="64">
        <v>0</v>
      </c>
      <c r="L8" s="64">
        <v>0</v>
      </c>
      <c r="M8" s="64">
        <v>0</v>
      </c>
      <c r="N8" s="64">
        <v>0</v>
      </c>
      <c r="O8" s="64">
        <v>0</v>
      </c>
      <c r="P8" s="64">
        <v>118</v>
      </c>
      <c r="Q8" s="64">
        <v>124</v>
      </c>
      <c r="R8" s="64">
        <v>84</v>
      </c>
      <c r="S8" s="64">
        <v>108</v>
      </c>
      <c r="T8" s="77">
        <v>434</v>
      </c>
    </row>
    <row r="9" spans="1:22" ht="20.100000000000001" customHeight="1" x14ac:dyDescent="0.25">
      <c r="A9" s="39">
        <v>136</v>
      </c>
      <c r="B9" s="40">
        <v>1316</v>
      </c>
      <c r="C9" s="57" t="s">
        <v>714</v>
      </c>
      <c r="D9" s="130" t="s">
        <v>1154</v>
      </c>
      <c r="E9" s="64">
        <v>0</v>
      </c>
      <c r="F9" s="64">
        <v>0</v>
      </c>
      <c r="G9" s="64">
        <v>36</v>
      </c>
      <c r="H9" s="64">
        <v>52</v>
      </c>
      <c r="I9" s="64">
        <v>39</v>
      </c>
      <c r="J9" s="64">
        <v>49</v>
      </c>
      <c r="K9" s="64">
        <v>49</v>
      </c>
      <c r="L9" s="64">
        <v>49</v>
      </c>
      <c r="M9" s="64">
        <v>58</v>
      </c>
      <c r="N9" s="64">
        <v>60</v>
      </c>
      <c r="O9" s="64">
        <v>53</v>
      </c>
      <c r="P9" s="64">
        <v>0</v>
      </c>
      <c r="Q9" s="64">
        <v>0</v>
      </c>
      <c r="R9" s="64">
        <v>0</v>
      </c>
      <c r="S9" s="64">
        <v>0</v>
      </c>
      <c r="T9" s="77">
        <v>445</v>
      </c>
    </row>
    <row r="10" spans="1:22" ht="20.100000000000001" customHeight="1" x14ac:dyDescent="0.25">
      <c r="A10" s="39">
        <v>136</v>
      </c>
      <c r="B10" s="40">
        <v>1702</v>
      </c>
      <c r="C10" s="57" t="s">
        <v>569</v>
      </c>
      <c r="D10" s="130" t="s">
        <v>994</v>
      </c>
      <c r="E10" s="64">
        <v>0</v>
      </c>
      <c r="F10" s="64">
        <v>0</v>
      </c>
      <c r="G10" s="64">
        <v>37</v>
      </c>
      <c r="H10" s="64">
        <v>37</v>
      </c>
      <c r="I10" s="64">
        <v>42</v>
      </c>
      <c r="J10" s="64">
        <v>31</v>
      </c>
      <c r="K10" s="64">
        <v>27</v>
      </c>
      <c r="L10" s="64">
        <v>30</v>
      </c>
      <c r="M10" s="64">
        <v>30</v>
      </c>
      <c r="N10" s="64">
        <v>29</v>
      </c>
      <c r="O10" s="64">
        <v>26</v>
      </c>
      <c r="P10" s="64">
        <v>0</v>
      </c>
      <c r="Q10" s="64">
        <v>0</v>
      </c>
      <c r="R10" s="64">
        <v>0</v>
      </c>
      <c r="S10" s="64">
        <v>0</v>
      </c>
      <c r="T10" s="77">
        <v>289</v>
      </c>
    </row>
    <row r="11" spans="1:22" ht="20.100000000000001" customHeight="1" x14ac:dyDescent="0.25">
      <c r="A11" s="39">
        <v>136</v>
      </c>
      <c r="B11" s="40">
        <v>2138</v>
      </c>
      <c r="C11" s="57" t="s">
        <v>715</v>
      </c>
      <c r="D11" s="130" t="s">
        <v>1154</v>
      </c>
      <c r="E11" s="64">
        <v>0</v>
      </c>
      <c r="F11" s="64">
        <v>0</v>
      </c>
      <c r="G11" s="64">
        <v>27</v>
      </c>
      <c r="H11" s="64">
        <v>35</v>
      </c>
      <c r="I11" s="64">
        <v>32</v>
      </c>
      <c r="J11" s="64">
        <v>31</v>
      </c>
      <c r="K11" s="64">
        <v>34</v>
      </c>
      <c r="L11" s="64">
        <v>22</v>
      </c>
      <c r="M11" s="64">
        <v>28</v>
      </c>
      <c r="N11" s="64">
        <v>30</v>
      </c>
      <c r="O11" s="64">
        <v>31</v>
      </c>
      <c r="P11" s="64">
        <v>0</v>
      </c>
      <c r="Q11" s="64">
        <v>0</v>
      </c>
      <c r="R11" s="64">
        <v>0</v>
      </c>
      <c r="S11" s="64">
        <v>0</v>
      </c>
      <c r="T11" s="77">
        <v>270</v>
      </c>
    </row>
    <row r="12" spans="1:22" ht="20.100000000000001" customHeight="1" x14ac:dyDescent="0.25">
      <c r="A12" s="39">
        <v>136</v>
      </c>
      <c r="B12" s="40">
        <v>1609</v>
      </c>
      <c r="C12" s="57" t="s">
        <v>716</v>
      </c>
      <c r="D12" s="130" t="s">
        <v>1158</v>
      </c>
      <c r="E12" s="64">
        <v>0</v>
      </c>
      <c r="F12" s="64">
        <v>0</v>
      </c>
      <c r="G12" s="64">
        <v>38</v>
      </c>
      <c r="H12" s="64">
        <v>39</v>
      </c>
      <c r="I12" s="64">
        <v>40</v>
      </c>
      <c r="J12" s="64">
        <v>38</v>
      </c>
      <c r="K12" s="64">
        <v>32</v>
      </c>
      <c r="L12" s="64">
        <v>29</v>
      </c>
      <c r="M12" s="64">
        <v>20</v>
      </c>
      <c r="N12" s="64">
        <v>32</v>
      </c>
      <c r="O12" s="64">
        <v>32</v>
      </c>
      <c r="P12" s="64">
        <v>0</v>
      </c>
      <c r="Q12" s="64">
        <v>0</v>
      </c>
      <c r="R12" s="64">
        <v>0</v>
      </c>
      <c r="S12" s="64">
        <v>0</v>
      </c>
      <c r="T12" s="77">
        <v>300</v>
      </c>
    </row>
    <row r="13" spans="1:22" ht="20.100000000000001" customHeight="1" x14ac:dyDescent="0.25">
      <c r="A13" s="39">
        <v>136</v>
      </c>
      <c r="B13" s="259">
        <v>1622</v>
      </c>
      <c r="C13" s="57" t="s">
        <v>436</v>
      </c>
      <c r="D13" s="130" t="s">
        <v>1239</v>
      </c>
      <c r="E13" s="64">
        <v>0</v>
      </c>
      <c r="F13" s="64">
        <v>0</v>
      </c>
      <c r="G13" s="64">
        <v>34</v>
      </c>
      <c r="H13" s="64">
        <v>40</v>
      </c>
      <c r="I13" s="64">
        <v>29</v>
      </c>
      <c r="J13" s="64">
        <v>43</v>
      </c>
      <c r="K13" s="64">
        <v>34</v>
      </c>
      <c r="L13" s="64">
        <v>44</v>
      </c>
      <c r="M13" s="64">
        <v>36</v>
      </c>
      <c r="N13" s="64">
        <v>23</v>
      </c>
      <c r="O13" s="64">
        <v>25</v>
      </c>
      <c r="P13" s="64">
        <v>0</v>
      </c>
      <c r="Q13" s="64">
        <v>0</v>
      </c>
      <c r="R13" s="64">
        <v>0</v>
      </c>
      <c r="S13" s="64">
        <v>0</v>
      </c>
      <c r="T13" s="77">
        <v>308</v>
      </c>
    </row>
    <row r="14" spans="1:22" ht="20.100000000000001" customHeight="1" x14ac:dyDescent="0.25">
      <c r="A14" s="39">
        <v>136</v>
      </c>
      <c r="B14" s="40">
        <v>1632</v>
      </c>
      <c r="C14" s="57" t="s">
        <v>717</v>
      </c>
      <c r="D14" s="130" t="s">
        <v>1240</v>
      </c>
      <c r="E14" s="64">
        <v>0</v>
      </c>
      <c r="F14" s="64">
        <v>0</v>
      </c>
      <c r="G14" s="64">
        <v>33</v>
      </c>
      <c r="H14" s="64">
        <v>38</v>
      </c>
      <c r="I14" s="64">
        <v>35</v>
      </c>
      <c r="J14" s="64">
        <v>42</v>
      </c>
      <c r="K14" s="64">
        <v>44</v>
      </c>
      <c r="L14" s="64">
        <v>26</v>
      </c>
      <c r="M14" s="64">
        <v>38</v>
      </c>
      <c r="N14" s="64">
        <v>38</v>
      </c>
      <c r="O14" s="64">
        <v>32</v>
      </c>
      <c r="P14" s="64">
        <v>0</v>
      </c>
      <c r="Q14" s="64">
        <v>0</v>
      </c>
      <c r="R14" s="64">
        <v>0</v>
      </c>
      <c r="S14" s="64">
        <v>0</v>
      </c>
      <c r="T14" s="77">
        <v>326</v>
      </c>
    </row>
    <row r="15" spans="1:22" ht="20.100000000000001" customHeight="1" x14ac:dyDescent="0.25">
      <c r="A15" s="39">
        <v>136</v>
      </c>
      <c r="B15" s="40">
        <v>2115</v>
      </c>
      <c r="C15" s="57" t="s">
        <v>718</v>
      </c>
      <c r="D15" s="130" t="s">
        <v>1239</v>
      </c>
      <c r="E15" s="64">
        <v>0</v>
      </c>
      <c r="F15" s="64">
        <v>0</v>
      </c>
      <c r="G15" s="64">
        <v>0</v>
      </c>
      <c r="H15" s="64">
        <v>0</v>
      </c>
      <c r="I15" s="64">
        <v>0</v>
      </c>
      <c r="J15" s="64">
        <v>0</v>
      </c>
      <c r="K15" s="64">
        <v>0</v>
      </c>
      <c r="L15" s="64">
        <v>46</v>
      </c>
      <c r="M15" s="64">
        <v>42</v>
      </c>
      <c r="N15" s="64">
        <v>46</v>
      </c>
      <c r="O15" s="64">
        <v>38</v>
      </c>
      <c r="P15" s="64">
        <v>0</v>
      </c>
      <c r="Q15" s="64">
        <v>0</v>
      </c>
      <c r="R15" s="64">
        <v>0</v>
      </c>
      <c r="S15" s="64">
        <v>0</v>
      </c>
      <c r="T15" s="77">
        <v>172</v>
      </c>
    </row>
    <row r="16" spans="1:22" ht="20.100000000000001" customHeight="1" x14ac:dyDescent="0.25">
      <c r="A16" s="39">
        <v>136</v>
      </c>
      <c r="B16" s="40">
        <v>1785</v>
      </c>
      <c r="C16" s="57" t="s">
        <v>719</v>
      </c>
      <c r="D16" s="130" t="s">
        <v>1241</v>
      </c>
      <c r="E16" s="64">
        <v>0</v>
      </c>
      <c r="F16" s="64">
        <v>0</v>
      </c>
      <c r="G16" s="64">
        <v>44</v>
      </c>
      <c r="H16" s="64">
        <v>43</v>
      </c>
      <c r="I16" s="64">
        <v>41</v>
      </c>
      <c r="J16" s="64">
        <v>44</v>
      </c>
      <c r="K16" s="64">
        <v>39</v>
      </c>
      <c r="L16" s="64">
        <v>42</v>
      </c>
      <c r="M16" s="64">
        <v>43</v>
      </c>
      <c r="N16" s="64">
        <v>36</v>
      </c>
      <c r="O16" s="64">
        <v>43</v>
      </c>
      <c r="P16" s="64">
        <v>0</v>
      </c>
      <c r="Q16" s="64">
        <v>0</v>
      </c>
      <c r="R16" s="64">
        <v>0</v>
      </c>
      <c r="S16" s="64">
        <v>0</v>
      </c>
      <c r="T16" s="77">
        <v>375</v>
      </c>
    </row>
    <row r="17" spans="1:20" ht="20.100000000000001" customHeight="1" x14ac:dyDescent="0.25">
      <c r="A17" s="39">
        <v>136</v>
      </c>
      <c r="B17" s="40">
        <v>1716</v>
      </c>
      <c r="C17" s="57" t="s">
        <v>720</v>
      </c>
      <c r="D17" s="130" t="s">
        <v>1239</v>
      </c>
      <c r="E17" s="64">
        <v>0</v>
      </c>
      <c r="F17" s="64">
        <v>0</v>
      </c>
      <c r="G17" s="64">
        <v>16</v>
      </c>
      <c r="H17" s="64">
        <v>39</v>
      </c>
      <c r="I17" s="64">
        <v>31</v>
      </c>
      <c r="J17" s="64">
        <v>33</v>
      </c>
      <c r="K17" s="64">
        <v>44</v>
      </c>
      <c r="L17" s="64">
        <v>0</v>
      </c>
      <c r="M17" s="64">
        <v>0</v>
      </c>
      <c r="N17" s="64">
        <v>0</v>
      </c>
      <c r="O17" s="64">
        <v>0</v>
      </c>
      <c r="P17" s="64">
        <v>0</v>
      </c>
      <c r="Q17" s="64">
        <v>0</v>
      </c>
      <c r="R17" s="64">
        <v>0</v>
      </c>
      <c r="S17" s="64">
        <v>0</v>
      </c>
      <c r="T17" s="77">
        <v>163</v>
      </c>
    </row>
    <row r="18" spans="1:20" ht="20.100000000000001" customHeight="1" x14ac:dyDescent="0.25">
      <c r="A18" s="39">
        <v>136</v>
      </c>
      <c r="B18" s="40">
        <v>1600</v>
      </c>
      <c r="C18" s="57" t="s">
        <v>721</v>
      </c>
      <c r="D18" s="130" t="s">
        <v>1242</v>
      </c>
      <c r="E18" s="64">
        <v>0</v>
      </c>
      <c r="F18" s="64">
        <v>0</v>
      </c>
      <c r="G18" s="64">
        <v>15</v>
      </c>
      <c r="H18" s="64">
        <v>24</v>
      </c>
      <c r="I18" s="64">
        <v>16</v>
      </c>
      <c r="J18" s="64">
        <v>26</v>
      </c>
      <c r="K18" s="64">
        <v>23</v>
      </c>
      <c r="L18" s="64">
        <v>18</v>
      </c>
      <c r="M18" s="64">
        <v>24</v>
      </c>
      <c r="N18" s="64">
        <v>16</v>
      </c>
      <c r="O18" s="64">
        <v>21</v>
      </c>
      <c r="P18" s="64">
        <v>0</v>
      </c>
      <c r="Q18" s="64">
        <v>0</v>
      </c>
      <c r="R18" s="64">
        <v>0</v>
      </c>
      <c r="S18" s="64">
        <v>0</v>
      </c>
      <c r="T18" s="77">
        <v>183</v>
      </c>
    </row>
    <row r="19" spans="1:20" ht="20.100000000000001" customHeight="1" x14ac:dyDescent="0.25">
      <c r="A19" s="39">
        <v>136</v>
      </c>
      <c r="B19" s="40">
        <v>2089</v>
      </c>
      <c r="C19" s="57" t="s">
        <v>722</v>
      </c>
      <c r="D19" s="130" t="s">
        <v>1243</v>
      </c>
      <c r="E19" s="64">
        <v>0</v>
      </c>
      <c r="F19" s="64">
        <v>0</v>
      </c>
      <c r="G19" s="64">
        <v>0</v>
      </c>
      <c r="H19" s="64">
        <v>0</v>
      </c>
      <c r="I19" s="64">
        <v>0</v>
      </c>
      <c r="J19" s="64">
        <v>0</v>
      </c>
      <c r="K19" s="64">
        <v>0</v>
      </c>
      <c r="L19" s="64">
        <v>0</v>
      </c>
      <c r="M19" s="64">
        <v>0</v>
      </c>
      <c r="N19" s="64">
        <v>0</v>
      </c>
      <c r="O19" s="64">
        <v>0</v>
      </c>
      <c r="P19" s="64">
        <v>105</v>
      </c>
      <c r="Q19" s="64">
        <v>96</v>
      </c>
      <c r="R19" s="64">
        <v>92</v>
      </c>
      <c r="S19" s="64">
        <v>92</v>
      </c>
      <c r="T19" s="77">
        <v>385</v>
      </c>
    </row>
    <row r="20" spans="1:20" ht="20.100000000000001" customHeight="1" x14ac:dyDescent="0.25">
      <c r="A20" s="39">
        <v>136</v>
      </c>
      <c r="B20" s="40">
        <v>1442</v>
      </c>
      <c r="C20" s="88" t="s">
        <v>723</v>
      </c>
      <c r="D20" s="130" t="s">
        <v>1158</v>
      </c>
      <c r="E20" s="78">
        <v>0</v>
      </c>
      <c r="F20" s="64">
        <v>0</v>
      </c>
      <c r="G20" s="64">
        <v>25</v>
      </c>
      <c r="H20" s="64">
        <v>24</v>
      </c>
      <c r="I20" s="64">
        <v>31</v>
      </c>
      <c r="J20" s="64">
        <v>29</v>
      </c>
      <c r="K20" s="64">
        <v>36</v>
      </c>
      <c r="L20" s="64">
        <v>21</v>
      </c>
      <c r="M20" s="64">
        <v>38</v>
      </c>
      <c r="N20" s="64">
        <v>30</v>
      </c>
      <c r="O20" s="64">
        <v>26</v>
      </c>
      <c r="P20" s="64">
        <v>0</v>
      </c>
      <c r="Q20" s="64">
        <v>0</v>
      </c>
      <c r="R20" s="64">
        <v>0</v>
      </c>
      <c r="S20" s="64">
        <v>0</v>
      </c>
      <c r="T20" s="77">
        <v>260</v>
      </c>
    </row>
    <row r="21" spans="1:20" ht="20.100000000000001" customHeight="1" x14ac:dyDescent="0.25">
      <c r="A21" s="39"/>
      <c r="B21" s="40"/>
      <c r="C21" s="116" t="s">
        <v>43</v>
      </c>
      <c r="D21" s="116" t="s">
        <v>1244</v>
      </c>
      <c r="E21" s="73">
        <v>0</v>
      </c>
      <c r="F21" s="73">
        <v>0</v>
      </c>
      <c r="G21" s="73">
        <v>355</v>
      </c>
      <c r="H21" s="73">
        <v>429</v>
      </c>
      <c r="I21" s="73">
        <v>377</v>
      </c>
      <c r="J21" s="73">
        <v>427</v>
      </c>
      <c r="K21" s="73">
        <v>405</v>
      </c>
      <c r="L21" s="73">
        <v>368</v>
      </c>
      <c r="M21" s="73">
        <v>407</v>
      </c>
      <c r="N21" s="73">
        <v>382</v>
      </c>
      <c r="O21" s="73">
        <v>364</v>
      </c>
      <c r="P21" s="73">
        <v>331</v>
      </c>
      <c r="Q21" s="73">
        <v>354</v>
      </c>
      <c r="R21" s="73">
        <v>280</v>
      </c>
      <c r="S21" s="73">
        <v>298</v>
      </c>
      <c r="T21" s="73">
        <v>4777</v>
      </c>
    </row>
  </sheetData>
  <mergeCells count="3">
    <mergeCell ref="C4:T4"/>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Narrow,Regular"&amp;12- 26 -</oddFooter>
  </headerFooter>
  <colBreaks count="1" manualBreakCount="1">
    <brk id="2" min="2" max="83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E2FBFE"/>
    <pageSetUpPr autoPageBreaks="0"/>
  </sheetPr>
  <dimension ref="B1:D55"/>
  <sheetViews>
    <sheetView showGridLines="0" showRowColHeaders="0" workbookViewId="0">
      <pane ySplit="2" topLeftCell="A3" activePane="bottomLeft" state="frozen"/>
      <selection activeCell="C8" sqref="C8"/>
      <selection pane="bottomLeft" activeCell="C8" sqref="C8"/>
    </sheetView>
  </sheetViews>
  <sheetFormatPr defaultColWidth="9.140625" defaultRowHeight="14.25" x14ac:dyDescent="0.2"/>
  <cols>
    <col min="1" max="1" width="17.7109375" style="15" customWidth="1"/>
    <col min="2" max="2" width="56.7109375" style="15" customWidth="1"/>
    <col min="3" max="3" width="10.7109375" style="15" customWidth="1"/>
    <col min="4" max="4" width="17.7109375" style="15" customWidth="1"/>
    <col min="5" max="16384" width="9.140625" style="15"/>
  </cols>
  <sheetData>
    <row r="1" spans="2:4" ht="6" customHeight="1" x14ac:dyDescent="0.2"/>
    <row r="2" spans="2:4" ht="15" x14ac:dyDescent="0.25">
      <c r="B2" s="390" t="s">
        <v>25</v>
      </c>
      <c r="C2" s="391"/>
    </row>
    <row r="3" spans="2:4" ht="30" customHeight="1" x14ac:dyDescent="0.25">
      <c r="C3" s="16" t="s">
        <v>26</v>
      </c>
    </row>
    <row r="4" spans="2:4" ht="15.95" customHeight="1" x14ac:dyDescent="0.25">
      <c r="C4" s="16"/>
    </row>
    <row r="5" spans="2:4" ht="15.95" customHeight="1" x14ac:dyDescent="0.25">
      <c r="B5" s="198" t="s">
        <v>570</v>
      </c>
      <c r="C5" s="20">
        <v>1</v>
      </c>
    </row>
    <row r="6" spans="2:4" ht="15.95" customHeight="1" x14ac:dyDescent="0.25">
      <c r="B6" s="198" t="s">
        <v>137</v>
      </c>
      <c r="C6" s="20">
        <v>2</v>
      </c>
    </row>
    <row r="7" spans="2:4" ht="15.95" customHeight="1" x14ac:dyDescent="0.25">
      <c r="B7" s="198" t="s">
        <v>801</v>
      </c>
      <c r="C7" s="20">
        <v>3</v>
      </c>
    </row>
    <row r="8" spans="2:4" ht="15.95" customHeight="1" x14ac:dyDescent="0.25">
      <c r="B8" s="198" t="s">
        <v>136</v>
      </c>
      <c r="C8" s="20">
        <v>4</v>
      </c>
    </row>
    <row r="9" spans="2:4" ht="15.95" customHeight="1" x14ac:dyDescent="0.25">
      <c r="B9" s="18" t="s">
        <v>571</v>
      </c>
      <c r="C9" s="17"/>
    </row>
    <row r="10" spans="2:4" ht="15.95" customHeight="1" x14ac:dyDescent="0.2">
      <c r="B10" s="196" t="s">
        <v>845</v>
      </c>
      <c r="C10" s="17" t="s">
        <v>28</v>
      </c>
    </row>
    <row r="11" spans="2:4" ht="15.95" customHeight="1" x14ac:dyDescent="0.25">
      <c r="B11" s="21" t="s">
        <v>800</v>
      </c>
      <c r="C11" s="17"/>
    </row>
    <row r="12" spans="2:4" ht="15.95" customHeight="1" x14ac:dyDescent="0.2">
      <c r="B12" s="196" t="s">
        <v>846</v>
      </c>
      <c r="C12" s="17" t="s">
        <v>29</v>
      </c>
    </row>
    <row r="13" spans="2:4" ht="15.95" hidden="1" customHeight="1" x14ac:dyDescent="0.25">
      <c r="B13" s="262" t="s">
        <v>138</v>
      </c>
      <c r="C13" s="17" t="s">
        <v>30</v>
      </c>
    </row>
    <row r="14" spans="2:4" ht="15.95" customHeight="1" x14ac:dyDescent="0.2">
      <c r="B14" s="176" t="s">
        <v>802</v>
      </c>
      <c r="C14" s="17"/>
    </row>
    <row r="15" spans="2:4" ht="15.95" customHeight="1" x14ac:dyDescent="0.2">
      <c r="B15" s="196" t="s">
        <v>847</v>
      </c>
      <c r="C15" s="17">
        <v>7</v>
      </c>
      <c r="D15" s="175"/>
    </row>
    <row r="16" spans="2:4" ht="15" customHeight="1" x14ac:dyDescent="0.2">
      <c r="B16" s="196" t="s">
        <v>848</v>
      </c>
      <c r="C16" s="17">
        <v>7</v>
      </c>
      <c r="D16" s="175"/>
    </row>
    <row r="17" spans="2:4" ht="15" customHeight="1" x14ac:dyDescent="0.2">
      <c r="B17" s="196" t="s">
        <v>849</v>
      </c>
      <c r="C17" s="17">
        <v>8</v>
      </c>
      <c r="D17" s="175"/>
    </row>
    <row r="18" spans="2:4" ht="15" customHeight="1" x14ac:dyDescent="0.2">
      <c r="B18" s="196" t="s">
        <v>850</v>
      </c>
      <c r="C18" s="17">
        <v>9</v>
      </c>
      <c r="D18" s="175"/>
    </row>
    <row r="19" spans="2:4" ht="15" customHeight="1" x14ac:dyDescent="0.2">
      <c r="B19" s="196" t="s">
        <v>851</v>
      </c>
      <c r="C19" s="17">
        <v>10</v>
      </c>
      <c r="D19" s="175"/>
    </row>
    <row r="20" spans="2:4" ht="15" customHeight="1" x14ac:dyDescent="0.2">
      <c r="B20" s="196" t="s">
        <v>852</v>
      </c>
      <c r="C20" s="17">
        <v>10</v>
      </c>
      <c r="D20" s="175"/>
    </row>
    <row r="21" spans="2:4" ht="15" customHeight="1" x14ac:dyDescent="0.2">
      <c r="B21" s="196" t="s">
        <v>853</v>
      </c>
      <c r="C21" s="17">
        <v>10</v>
      </c>
      <c r="D21" s="175"/>
    </row>
    <row r="22" spans="2:4" ht="15" customHeight="1" x14ac:dyDescent="0.2">
      <c r="B22" s="196" t="s">
        <v>854</v>
      </c>
      <c r="C22" s="17">
        <v>11</v>
      </c>
      <c r="D22" s="175"/>
    </row>
    <row r="23" spans="2:4" ht="15" customHeight="1" x14ac:dyDescent="0.2">
      <c r="B23" s="196" t="s">
        <v>855</v>
      </c>
      <c r="C23" s="17">
        <v>12</v>
      </c>
      <c r="D23" s="175"/>
    </row>
    <row r="24" spans="2:4" ht="15" customHeight="1" x14ac:dyDescent="0.2">
      <c r="B24" s="196" t="s">
        <v>856</v>
      </c>
      <c r="C24" s="17">
        <v>13</v>
      </c>
      <c r="D24" s="175"/>
    </row>
    <row r="25" spans="2:4" ht="15" customHeight="1" x14ac:dyDescent="0.2">
      <c r="B25" s="196" t="s">
        <v>857</v>
      </c>
      <c r="C25" s="17">
        <v>14</v>
      </c>
      <c r="D25" s="175"/>
    </row>
    <row r="26" spans="2:4" ht="15" customHeight="1" x14ac:dyDescent="0.2">
      <c r="B26" s="196" t="s">
        <v>858</v>
      </c>
      <c r="C26" s="17">
        <v>14</v>
      </c>
      <c r="D26" s="175"/>
    </row>
    <row r="27" spans="2:4" ht="15" customHeight="1" x14ac:dyDescent="0.2">
      <c r="B27" s="196" t="s">
        <v>859</v>
      </c>
      <c r="C27" s="17">
        <v>15</v>
      </c>
      <c r="D27" s="175"/>
    </row>
    <row r="28" spans="2:4" ht="15" customHeight="1" x14ac:dyDescent="0.2">
      <c r="B28" s="196" t="s">
        <v>860</v>
      </c>
      <c r="C28" s="17">
        <v>15</v>
      </c>
      <c r="D28" s="175"/>
    </row>
    <row r="29" spans="2:4" ht="15" customHeight="1" x14ac:dyDescent="0.2">
      <c r="B29" s="196" t="s">
        <v>861</v>
      </c>
      <c r="C29" s="17">
        <v>16</v>
      </c>
      <c r="D29" s="175"/>
    </row>
    <row r="30" spans="2:4" ht="15" customHeight="1" x14ac:dyDescent="0.2">
      <c r="B30" s="196" t="s">
        <v>862</v>
      </c>
      <c r="C30" s="17">
        <v>17</v>
      </c>
      <c r="D30" s="175"/>
    </row>
    <row r="31" spans="2:4" ht="15" customHeight="1" x14ac:dyDescent="0.2">
      <c r="B31" s="196" t="s">
        <v>863</v>
      </c>
      <c r="C31" s="17">
        <v>18</v>
      </c>
      <c r="D31" s="175"/>
    </row>
    <row r="32" spans="2:4" ht="15" customHeight="1" x14ac:dyDescent="0.2">
      <c r="B32" s="196" t="s">
        <v>864</v>
      </c>
      <c r="C32" s="17">
        <v>18</v>
      </c>
      <c r="D32" s="175"/>
    </row>
    <row r="33" spans="2:4" ht="15" customHeight="1" x14ac:dyDescent="0.2">
      <c r="B33" s="196" t="s">
        <v>865</v>
      </c>
      <c r="C33" s="17">
        <v>19</v>
      </c>
      <c r="D33" s="175"/>
    </row>
    <row r="34" spans="2:4" ht="15" customHeight="1" x14ac:dyDescent="0.2">
      <c r="B34" s="196" t="s">
        <v>866</v>
      </c>
      <c r="C34" s="17">
        <v>20</v>
      </c>
      <c r="D34" s="175"/>
    </row>
    <row r="35" spans="2:4" ht="15" customHeight="1" x14ac:dyDescent="0.2">
      <c r="B35" s="196" t="s">
        <v>867</v>
      </c>
      <c r="C35" s="204" t="s">
        <v>935</v>
      </c>
      <c r="D35" s="175"/>
    </row>
    <row r="36" spans="2:4" ht="15" customHeight="1" x14ac:dyDescent="0.2">
      <c r="B36" s="196" t="s">
        <v>868</v>
      </c>
      <c r="C36" s="204" t="s">
        <v>936</v>
      </c>
      <c r="D36" s="175"/>
    </row>
    <row r="37" spans="2:4" ht="15" customHeight="1" x14ac:dyDescent="0.2">
      <c r="B37" s="196" t="s">
        <v>869</v>
      </c>
      <c r="C37" s="204" t="s">
        <v>937</v>
      </c>
      <c r="D37" s="175"/>
    </row>
    <row r="38" spans="2:4" ht="15" customHeight="1" x14ac:dyDescent="0.2">
      <c r="B38" s="196" t="s">
        <v>870</v>
      </c>
      <c r="C38" s="204" t="s">
        <v>938</v>
      </c>
      <c r="D38" s="175"/>
    </row>
    <row r="39" spans="2:4" ht="15" customHeight="1" x14ac:dyDescent="0.2">
      <c r="B39" s="196" t="s">
        <v>871</v>
      </c>
      <c r="C39" s="204" t="s">
        <v>939</v>
      </c>
      <c r="D39" s="175"/>
    </row>
    <row r="40" spans="2:4" ht="15" customHeight="1" x14ac:dyDescent="0.2">
      <c r="B40" s="196" t="s">
        <v>872</v>
      </c>
      <c r="C40" s="204" t="s">
        <v>940</v>
      </c>
      <c r="D40" s="175"/>
    </row>
    <row r="41" spans="2:4" ht="15" customHeight="1" x14ac:dyDescent="0.2">
      <c r="B41" s="196" t="s">
        <v>873</v>
      </c>
      <c r="C41" s="204" t="s">
        <v>941</v>
      </c>
      <c r="D41" s="175"/>
    </row>
    <row r="42" spans="2:4" ht="15" customHeight="1" x14ac:dyDescent="0.2">
      <c r="B42" s="196" t="s">
        <v>874</v>
      </c>
      <c r="C42" s="204" t="s">
        <v>942</v>
      </c>
      <c r="D42" s="175"/>
    </row>
    <row r="43" spans="2:4" ht="15" customHeight="1" x14ac:dyDescent="0.2">
      <c r="B43" s="196" t="s">
        <v>875</v>
      </c>
      <c r="C43" s="204" t="s">
        <v>943</v>
      </c>
      <c r="D43" s="175"/>
    </row>
    <row r="44" spans="2:4" ht="15" customHeight="1" x14ac:dyDescent="0.2">
      <c r="B44" s="196" t="s">
        <v>876</v>
      </c>
      <c r="C44" s="204" t="s">
        <v>944</v>
      </c>
      <c r="D44" s="175"/>
    </row>
    <row r="45" spans="2:4" ht="15" customHeight="1" x14ac:dyDescent="0.2">
      <c r="B45" s="196" t="s">
        <v>877</v>
      </c>
      <c r="C45" s="204" t="s">
        <v>945</v>
      </c>
      <c r="D45" s="175"/>
    </row>
    <row r="46" spans="2:4" ht="15" customHeight="1" x14ac:dyDescent="0.2">
      <c r="B46" s="196" t="s">
        <v>878</v>
      </c>
      <c r="C46" s="204" t="s">
        <v>945</v>
      </c>
      <c r="D46" s="175"/>
    </row>
    <row r="47" spans="2:4" ht="15" customHeight="1" x14ac:dyDescent="0.2">
      <c r="B47" s="196" t="s">
        <v>879</v>
      </c>
      <c r="C47" s="204" t="s">
        <v>946</v>
      </c>
      <c r="D47" s="175"/>
    </row>
    <row r="48" spans="2:4" ht="15" customHeight="1" x14ac:dyDescent="0.2">
      <c r="B48" s="196" t="s">
        <v>880</v>
      </c>
      <c r="C48" s="204" t="s">
        <v>946</v>
      </c>
      <c r="D48" s="175"/>
    </row>
    <row r="49" spans="2:4" ht="15" customHeight="1" x14ac:dyDescent="0.2">
      <c r="B49" s="196" t="s">
        <v>881</v>
      </c>
      <c r="C49" s="204" t="s">
        <v>946</v>
      </c>
      <c r="D49" s="175"/>
    </row>
    <row r="50" spans="2:4" ht="15" customHeight="1" x14ac:dyDescent="0.2">
      <c r="B50" s="196" t="s">
        <v>882</v>
      </c>
      <c r="C50" s="204" t="s">
        <v>947</v>
      </c>
      <c r="D50" s="175"/>
    </row>
    <row r="51" spans="2:4" ht="15.95" customHeight="1" x14ac:dyDescent="0.2">
      <c r="B51" s="176" t="s">
        <v>803</v>
      </c>
      <c r="C51" s="20"/>
    </row>
    <row r="52" spans="2:4" ht="15.95" customHeight="1" x14ac:dyDescent="0.2">
      <c r="B52" s="196" t="s">
        <v>883</v>
      </c>
      <c r="C52" s="204" t="s">
        <v>948</v>
      </c>
      <c r="D52" s="175"/>
    </row>
    <row r="53" spans="2:4" ht="15.95" customHeight="1" x14ac:dyDescent="0.25">
      <c r="B53" s="18" t="s">
        <v>27</v>
      </c>
      <c r="C53" s="20"/>
    </row>
    <row r="54" spans="2:4" ht="15.95" customHeight="1" x14ac:dyDescent="0.2">
      <c r="B54" s="196" t="s">
        <v>884</v>
      </c>
      <c r="C54" s="204" t="s">
        <v>949</v>
      </c>
      <c r="D54" s="175"/>
    </row>
    <row r="55" spans="2:4" ht="15.95" customHeight="1" x14ac:dyDescent="0.2">
      <c r="B55" s="196" t="s">
        <v>885</v>
      </c>
      <c r="C55" s="204" t="s">
        <v>950</v>
      </c>
      <c r="D55" s="175"/>
    </row>
  </sheetData>
  <mergeCells count="1">
    <mergeCell ref="B2:C2"/>
  </mergeCells>
  <phoneticPr fontId="0" type="noConversion"/>
  <hyperlinks>
    <hyperlink ref="B5" location="'1'!A1" display="Introduction ………………...………………...………….……………..." xr:uid="{00000000-0004-0000-0200-000000000000}"/>
    <hyperlink ref="B6" location="'2'!A1" display="Summary ………………………………...……….……………………….." xr:uid="{00000000-0004-0000-0200-000001000000}"/>
    <hyperlink ref="B7" location="'3'!A1" display="Change in School Division Enrolment …………………………………...………………." xr:uid="{00000000-0004-0000-0200-000002000000}"/>
    <hyperlink ref="B8" location="'4'!A1" display="School Openings, Closures and Other Changes…………………………………...………………." xr:uid="{00000000-0004-0000-0200-000003000000}"/>
    <hyperlink ref="B10" location="'5'!A1" display="   Provincial Enrolment Summary ……………………………….……………………" xr:uid="{00000000-0004-0000-0200-000004000000}"/>
    <hyperlink ref="B12" location="'6'!A1" display="   School Division Enrolment Summary ……………………………………..……....." xr:uid="{00000000-0004-0000-0200-000005000000}"/>
    <hyperlink ref="B15" location="'7'!A1" display="         Beautiful Plains ……………………………………..…………..……" xr:uid="{00000000-0004-0000-0200-000006000000}"/>
    <hyperlink ref="B16" location="'7'!A1" display="         Border Land …………………………….……………………..……" xr:uid="{00000000-0004-0000-0200-000007000000}"/>
    <hyperlink ref="B17" location="'8'!A1" display="         Brandon ………………………………………….……………..……" xr:uid="{00000000-0004-0000-0200-000008000000}"/>
    <hyperlink ref="B18" location="'9'!A1" display="         D.S.F.M. …………………………………………………….……...." xr:uid="{00000000-0004-0000-0200-000009000000}"/>
    <hyperlink ref="B19" location="'10'!A1" display="         Evergreen ………………………………………….……………….." xr:uid="{00000000-0004-0000-0200-00000A000000}"/>
    <hyperlink ref="B20" location="'10'!A1" display="         Flin Flon ……………………………………………….…………....." xr:uid="{00000000-0004-0000-0200-00000B000000}"/>
    <hyperlink ref="B21" location="'10'!A1" display="         Fort La Bosse ……………………………………….…………..…." xr:uid="{00000000-0004-0000-0200-00000C000000}"/>
    <hyperlink ref="B22" location="'11'!A1" display="         Frontier ……………………………………………...………...……" xr:uid="{00000000-0004-0000-0200-00000D000000}"/>
    <hyperlink ref="B23" location="'12'!A1" display="         Garden Valley ………………………………………….………..…." xr:uid="{00000000-0004-0000-0200-00000E000000}"/>
    <hyperlink ref="B24" location="'13'!A1" display="         Hanover …………………………………………….…………….…." xr:uid="{00000000-0004-0000-0200-00000F000000}"/>
    <hyperlink ref="B25" location="'14'!A1" display="         Interlake ……………………………………………………….…....." xr:uid="{00000000-0004-0000-0200-000010000000}"/>
    <hyperlink ref="B26" location="'14'!A1" display="         Kelsey ……………………………………………………...…..…." xr:uid="{00000000-0004-0000-0200-000011000000}"/>
    <hyperlink ref="B27" location="'15'!A1" display="         Lakeshore ……………………………………………………....." xr:uid="{00000000-0004-0000-0200-000012000000}"/>
    <hyperlink ref="B28" location="'15'!A1" display="         Lord Selkirk ……………………………………………………...." xr:uid="{00000000-0004-0000-0200-000013000000}"/>
    <hyperlink ref="B29" location="'16'!A1" display="         Louis Riel ………………………………………………………..." xr:uid="{00000000-0004-0000-0200-000014000000}"/>
    <hyperlink ref="B30" location="'17'!A1" display="         Mountain View ………………………………………………...…" xr:uid="{00000000-0004-0000-0200-000015000000}"/>
    <hyperlink ref="B31" location="'18'!A1" display="         Mystery Lake ………………………………………………….…." xr:uid="{00000000-0004-0000-0200-000016000000}"/>
    <hyperlink ref="B32" location="'18'!A1" display="         Park West ……………………………………………………...." xr:uid="{00000000-0004-0000-0200-000017000000}"/>
    <hyperlink ref="B33" location="'19'!A1" display="         Pembina Trails …………………………………...……………….." xr:uid="{00000000-0004-0000-0200-000018000000}"/>
    <hyperlink ref="B34" location="'20'!A1" display="         Pine Creek ……………………………………...……………..….." xr:uid="{00000000-0004-0000-0200-000019000000}"/>
    <hyperlink ref="B35" location="'21'!A1" display="         Portage La Prairie ……………………………………………....." xr:uid="{00000000-0004-0000-0200-00001A000000}"/>
    <hyperlink ref="B36" location="'22'!A1" display="         Prairie Rose …………………………………………………..……" xr:uid="{00000000-0004-0000-0200-00001B000000}"/>
    <hyperlink ref="B37" location="'23'!A1" display="         Prairie Spirit …………………………………….……………..…." xr:uid="{00000000-0004-0000-0200-00001C000000}"/>
    <hyperlink ref="B38" location="'24'!A1" display="         Red River Valley …………………………………...…………..…...." xr:uid="{00000000-0004-0000-0200-00001D000000}"/>
    <hyperlink ref="B39" location="'25'!A1" display="         River East Transcona ………………………………………......." xr:uid="{00000000-0004-0000-0200-00001E000000}"/>
    <hyperlink ref="B40" location="'26'!A1" display="         Rolling River ………………………………………………...……" xr:uid="{00000000-0004-0000-0200-00001F000000}"/>
    <hyperlink ref="B41" location="'27'!A1" display="         Seine River …………………………………………………...…." xr:uid="{00000000-0004-0000-0200-000020000000}"/>
    <hyperlink ref="B42" location="'28'!A1" display="         Seven Oaks ………………………………………………....……" xr:uid="{00000000-0004-0000-0200-000021000000}"/>
    <hyperlink ref="B43" location="'29'!A1" display="         Southwest Horizon ………………………………………....……" xr:uid="{00000000-0004-0000-0200-000022000000}"/>
    <hyperlink ref="B44" location="'30'!A1" display="         St. James-Assiniboia ……………………………………….…..." xr:uid="{00000000-0004-0000-0200-000023000000}"/>
    <hyperlink ref="B45" location="'31'!A1" display="         Sunrise ………………………………………………………....." xr:uid="{00000000-0004-0000-0200-000024000000}"/>
    <hyperlink ref="B46" location="'31'!A1" display="         Swan Valley …………………………………………………....." xr:uid="{00000000-0004-0000-0200-000025000000}"/>
    <hyperlink ref="B47" location="'32'!A1" display="         Turtle Mountain ……………………………..………………......" xr:uid="{00000000-0004-0000-0200-000026000000}"/>
    <hyperlink ref="B48" location="'32'!A1" display="         Turtle River …………………………………………………....…." xr:uid="{00000000-0004-0000-0200-000027000000}"/>
    <hyperlink ref="B49" location="'32'!A1" display="         Western ………………………………………………………....." xr:uid="{00000000-0004-0000-0200-000028000000}"/>
    <hyperlink ref="B50" location="'33'!A1" display="         Winnipeg ………………………………………………….…….." xr:uid="{00000000-0004-0000-0200-000029000000}"/>
    <hyperlink ref="B52" location="'35'!A1" display="         Whiteshell …………………………………………………...……" xr:uid="{00000000-0004-0000-0200-00002A000000}"/>
    <hyperlink ref="B54" location="'36'!A1" display="   Funded Independent Schools Enrolment…………………………………...…." xr:uid="{00000000-0004-0000-0200-00002B000000}"/>
    <hyperlink ref="B55" location="'38'!A1" display="   Non-Funded Independent Schools Enrolment ……………………….………....…" xr:uid="{00000000-0004-0000-0200-00002C000000}"/>
  </hyperlinks>
  <printOptions horizontalCentered="1" verticalCentered="1"/>
  <pageMargins left="0.19685039370078741" right="0.19685039370078741" top="0.23622047244094491" bottom="0.51181102362204722" header="0" footer="0"/>
  <pageSetup scale="75"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tabColor rgb="FFE2FBFE"/>
    <pageSetUpPr autoPageBreaks="0"/>
  </sheetPr>
  <dimension ref="A1:V300"/>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118</v>
      </c>
      <c r="B4" s="40"/>
      <c r="C4" s="467" t="s">
        <v>1236</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118</v>
      </c>
      <c r="B6" s="40">
        <v>2294</v>
      </c>
      <c r="C6" s="57" t="s">
        <v>838</v>
      </c>
      <c r="D6" s="130" t="s">
        <v>433</v>
      </c>
      <c r="E6" s="64">
        <v>0</v>
      </c>
      <c r="F6" s="64">
        <v>0</v>
      </c>
      <c r="G6" s="64">
        <v>101</v>
      </c>
      <c r="H6" s="64">
        <v>87</v>
      </c>
      <c r="I6" s="64">
        <v>79</v>
      </c>
      <c r="J6" s="64">
        <v>92</v>
      </c>
      <c r="K6" s="64">
        <v>86</v>
      </c>
      <c r="L6" s="64">
        <v>103</v>
      </c>
      <c r="M6" s="64">
        <v>101</v>
      </c>
      <c r="N6" s="64">
        <v>104</v>
      </c>
      <c r="O6" s="64">
        <v>94</v>
      </c>
      <c r="P6" s="64">
        <v>0</v>
      </c>
      <c r="Q6" s="64">
        <v>0</v>
      </c>
      <c r="R6" s="64">
        <v>0</v>
      </c>
      <c r="S6" s="64">
        <v>0</v>
      </c>
      <c r="T6" s="77">
        <v>847</v>
      </c>
    </row>
    <row r="7" spans="1:22" ht="20.100000000000001" customHeight="1" x14ac:dyDescent="0.25">
      <c r="A7" s="39">
        <v>118</v>
      </c>
      <c r="B7" s="40">
        <v>1088</v>
      </c>
      <c r="C7" s="57" t="s">
        <v>724</v>
      </c>
      <c r="D7" s="130" t="s">
        <v>433</v>
      </c>
      <c r="E7" s="64">
        <v>0</v>
      </c>
      <c r="F7" s="64">
        <v>0</v>
      </c>
      <c r="G7" s="64">
        <v>40</v>
      </c>
      <c r="H7" s="64">
        <v>43</v>
      </c>
      <c r="I7" s="64">
        <v>36</v>
      </c>
      <c r="J7" s="64">
        <v>39</v>
      </c>
      <c r="K7" s="64">
        <v>61</v>
      </c>
      <c r="L7" s="64">
        <v>59</v>
      </c>
      <c r="M7" s="64">
        <v>55</v>
      </c>
      <c r="N7" s="64">
        <v>54</v>
      </c>
      <c r="O7" s="64">
        <v>66</v>
      </c>
      <c r="P7" s="64">
        <v>0</v>
      </c>
      <c r="Q7" s="64">
        <v>0</v>
      </c>
      <c r="R7" s="64">
        <v>0</v>
      </c>
      <c r="S7" s="64">
        <v>0</v>
      </c>
      <c r="T7" s="77">
        <v>453</v>
      </c>
    </row>
    <row r="8" spans="1:22" ht="20.100000000000001" customHeight="1" x14ac:dyDescent="0.25">
      <c r="A8" s="39">
        <v>118</v>
      </c>
      <c r="B8" s="40">
        <v>1564</v>
      </c>
      <c r="C8" s="57" t="s">
        <v>824</v>
      </c>
      <c r="D8" s="130" t="s">
        <v>433</v>
      </c>
      <c r="E8" s="64">
        <v>0</v>
      </c>
      <c r="F8" s="64">
        <v>0</v>
      </c>
      <c r="G8" s="64">
        <v>0</v>
      </c>
      <c r="H8" s="64">
        <v>0</v>
      </c>
      <c r="I8" s="64">
        <v>0</v>
      </c>
      <c r="J8" s="64">
        <v>0</v>
      </c>
      <c r="K8" s="64">
        <v>0</v>
      </c>
      <c r="L8" s="64">
        <v>0</v>
      </c>
      <c r="M8" s="64">
        <v>0</v>
      </c>
      <c r="N8" s="64">
        <v>0</v>
      </c>
      <c r="O8" s="64">
        <v>0</v>
      </c>
      <c r="P8" s="64">
        <v>315</v>
      </c>
      <c r="Q8" s="64">
        <v>333</v>
      </c>
      <c r="R8" s="64">
        <v>344</v>
      </c>
      <c r="S8" s="64">
        <v>359</v>
      </c>
      <c r="T8" s="77">
        <v>1351</v>
      </c>
    </row>
    <row r="9" spans="1:22" ht="20.100000000000001" customHeight="1" x14ac:dyDescent="0.25">
      <c r="A9" s="39">
        <v>118</v>
      </c>
      <c r="B9" s="40">
        <v>1410</v>
      </c>
      <c r="C9" s="57" t="s">
        <v>725</v>
      </c>
      <c r="D9" s="130" t="s">
        <v>433</v>
      </c>
      <c r="E9" s="64">
        <v>0</v>
      </c>
      <c r="F9" s="64">
        <v>0</v>
      </c>
      <c r="G9" s="64">
        <v>23</v>
      </c>
      <c r="H9" s="64">
        <v>22</v>
      </c>
      <c r="I9" s="64">
        <v>19</v>
      </c>
      <c r="J9" s="64">
        <v>27</v>
      </c>
      <c r="K9" s="64">
        <v>20</v>
      </c>
      <c r="L9" s="64">
        <v>30</v>
      </c>
      <c r="M9" s="64">
        <v>0</v>
      </c>
      <c r="N9" s="64">
        <v>0</v>
      </c>
      <c r="O9" s="64">
        <v>0</v>
      </c>
      <c r="P9" s="64">
        <v>0</v>
      </c>
      <c r="Q9" s="64">
        <v>0</v>
      </c>
      <c r="R9" s="64">
        <v>0</v>
      </c>
      <c r="S9" s="64">
        <v>0</v>
      </c>
      <c r="T9" s="77">
        <v>141</v>
      </c>
    </row>
    <row r="10" spans="1:22" ht="20.100000000000001" customHeight="1" x14ac:dyDescent="0.25">
      <c r="A10" s="39">
        <v>118</v>
      </c>
      <c r="B10" s="40">
        <v>1940</v>
      </c>
      <c r="C10" s="57" t="s">
        <v>775</v>
      </c>
      <c r="D10" s="130" t="s">
        <v>433</v>
      </c>
      <c r="E10" s="64">
        <v>0</v>
      </c>
      <c r="F10" s="64">
        <v>0</v>
      </c>
      <c r="G10" s="64">
        <v>55</v>
      </c>
      <c r="H10" s="64">
        <v>60</v>
      </c>
      <c r="I10" s="64">
        <v>44</v>
      </c>
      <c r="J10" s="64">
        <v>42</v>
      </c>
      <c r="K10" s="64">
        <v>44</v>
      </c>
      <c r="L10" s="64">
        <v>48</v>
      </c>
      <c r="M10" s="64">
        <v>0</v>
      </c>
      <c r="N10" s="64">
        <v>0</v>
      </c>
      <c r="O10" s="64">
        <v>0</v>
      </c>
      <c r="P10" s="64">
        <v>0</v>
      </c>
      <c r="Q10" s="64">
        <v>0</v>
      </c>
      <c r="R10" s="64">
        <v>0</v>
      </c>
      <c r="S10" s="64">
        <v>0</v>
      </c>
      <c r="T10" s="77">
        <v>293</v>
      </c>
    </row>
    <row r="11" spans="1:22" ht="20.100000000000001" customHeight="1" x14ac:dyDescent="0.25">
      <c r="A11" s="39">
        <v>118</v>
      </c>
      <c r="B11" s="40">
        <v>2019</v>
      </c>
      <c r="C11" s="57" t="s">
        <v>1010</v>
      </c>
      <c r="D11" s="130" t="s">
        <v>433</v>
      </c>
      <c r="E11" s="64">
        <v>0</v>
      </c>
      <c r="F11" s="64">
        <v>0</v>
      </c>
      <c r="G11" s="64">
        <v>67</v>
      </c>
      <c r="H11" s="64">
        <v>74</v>
      </c>
      <c r="I11" s="64">
        <v>67</v>
      </c>
      <c r="J11" s="64">
        <v>65</v>
      </c>
      <c r="K11" s="64">
        <v>65</v>
      </c>
      <c r="L11" s="64">
        <v>54</v>
      </c>
      <c r="M11" s="64">
        <v>0</v>
      </c>
      <c r="N11" s="64">
        <v>0</v>
      </c>
      <c r="O11" s="64">
        <v>0</v>
      </c>
      <c r="P11" s="64">
        <v>0</v>
      </c>
      <c r="Q11" s="64">
        <v>0</v>
      </c>
      <c r="R11" s="64">
        <v>0</v>
      </c>
      <c r="S11" s="64">
        <v>0</v>
      </c>
      <c r="T11" s="77">
        <v>392</v>
      </c>
    </row>
    <row r="12" spans="1:22" ht="20.100000000000001" customHeight="1" x14ac:dyDescent="0.25">
      <c r="A12" s="39">
        <v>118</v>
      </c>
      <c r="B12" s="40">
        <v>2064</v>
      </c>
      <c r="C12" s="57" t="s">
        <v>776</v>
      </c>
      <c r="D12" s="130" t="s">
        <v>433</v>
      </c>
      <c r="E12" s="64">
        <v>0</v>
      </c>
      <c r="F12" s="64">
        <v>0</v>
      </c>
      <c r="G12" s="64">
        <v>0</v>
      </c>
      <c r="H12" s="64">
        <v>0</v>
      </c>
      <c r="I12" s="64">
        <v>0</v>
      </c>
      <c r="J12" s="64">
        <v>0</v>
      </c>
      <c r="K12" s="64">
        <v>0</v>
      </c>
      <c r="L12" s="64">
        <v>0</v>
      </c>
      <c r="M12" s="64">
        <v>129</v>
      </c>
      <c r="N12" s="64">
        <v>113</v>
      </c>
      <c r="O12" s="64">
        <v>135</v>
      </c>
      <c r="P12" s="64">
        <v>0</v>
      </c>
      <c r="Q12" s="64">
        <v>0</v>
      </c>
      <c r="R12" s="64">
        <v>0</v>
      </c>
      <c r="S12" s="64">
        <v>0</v>
      </c>
      <c r="T12" s="77">
        <v>377</v>
      </c>
    </row>
    <row r="13" spans="1:22" ht="20.100000000000001" customHeight="1" x14ac:dyDescent="0.25">
      <c r="A13" s="39">
        <v>118</v>
      </c>
      <c r="B13" s="259">
        <v>2303</v>
      </c>
      <c r="C13" s="57" t="s">
        <v>888</v>
      </c>
      <c r="D13" s="130" t="s">
        <v>433</v>
      </c>
      <c r="E13" s="64">
        <v>0</v>
      </c>
      <c r="F13" s="64">
        <v>0</v>
      </c>
      <c r="G13" s="64">
        <v>90</v>
      </c>
      <c r="H13" s="64">
        <v>84</v>
      </c>
      <c r="I13" s="64">
        <v>81</v>
      </c>
      <c r="J13" s="64">
        <v>96</v>
      </c>
      <c r="K13" s="64">
        <v>83</v>
      </c>
      <c r="L13" s="64">
        <v>83</v>
      </c>
      <c r="M13" s="64">
        <v>0</v>
      </c>
      <c r="N13" s="64">
        <v>0</v>
      </c>
      <c r="O13" s="64">
        <v>0</v>
      </c>
      <c r="P13" s="64">
        <v>0</v>
      </c>
      <c r="Q13" s="64">
        <v>0</v>
      </c>
      <c r="R13" s="64">
        <v>0</v>
      </c>
      <c r="S13" s="64">
        <v>0</v>
      </c>
      <c r="T13" s="77">
        <v>517</v>
      </c>
    </row>
    <row r="14" spans="1:22" ht="20.100000000000001" customHeight="1" x14ac:dyDescent="0.25">
      <c r="A14" s="39">
        <v>118</v>
      </c>
      <c r="B14" s="40">
        <v>2126</v>
      </c>
      <c r="C14" s="57" t="s">
        <v>825</v>
      </c>
      <c r="D14" s="130" t="s">
        <v>433</v>
      </c>
      <c r="E14" s="64">
        <v>0</v>
      </c>
      <c r="F14" s="64">
        <v>0</v>
      </c>
      <c r="G14" s="64">
        <v>0</v>
      </c>
      <c r="H14" s="64">
        <v>0</v>
      </c>
      <c r="I14" s="64">
        <v>0</v>
      </c>
      <c r="J14" s="64">
        <v>0</v>
      </c>
      <c r="K14" s="64">
        <v>0</v>
      </c>
      <c r="L14" s="64">
        <v>0</v>
      </c>
      <c r="M14" s="64">
        <v>139</v>
      </c>
      <c r="N14" s="64">
        <v>140</v>
      </c>
      <c r="O14" s="64">
        <v>143</v>
      </c>
      <c r="P14" s="64">
        <v>0</v>
      </c>
      <c r="Q14" s="64">
        <v>0</v>
      </c>
      <c r="R14" s="64">
        <v>0</v>
      </c>
      <c r="S14" s="64">
        <v>0</v>
      </c>
      <c r="T14" s="77">
        <v>422</v>
      </c>
    </row>
    <row r="15" spans="1:22" ht="20.100000000000001" customHeight="1" x14ac:dyDescent="0.25">
      <c r="A15" s="39">
        <v>118</v>
      </c>
      <c r="B15" s="40">
        <v>2328</v>
      </c>
      <c r="C15" s="57" t="s">
        <v>1011</v>
      </c>
      <c r="D15" s="130" t="s">
        <v>433</v>
      </c>
      <c r="E15" s="64">
        <v>0</v>
      </c>
      <c r="F15" s="64">
        <v>0</v>
      </c>
      <c r="G15" s="64">
        <v>87</v>
      </c>
      <c r="H15" s="64">
        <v>82</v>
      </c>
      <c r="I15" s="64">
        <v>94</v>
      </c>
      <c r="J15" s="64">
        <v>79</v>
      </c>
      <c r="K15" s="64">
        <v>47</v>
      </c>
      <c r="L15" s="64">
        <v>57</v>
      </c>
      <c r="M15" s="64">
        <v>0</v>
      </c>
      <c r="N15" s="64">
        <v>0</v>
      </c>
      <c r="O15" s="64">
        <v>0</v>
      </c>
      <c r="P15" s="64">
        <v>0</v>
      </c>
      <c r="Q15" s="64">
        <v>0</v>
      </c>
      <c r="R15" s="64">
        <v>0</v>
      </c>
      <c r="S15" s="64">
        <v>0</v>
      </c>
      <c r="T15" s="77">
        <v>446</v>
      </c>
    </row>
    <row r="16" spans="1:22" ht="20.100000000000001" customHeight="1" x14ac:dyDescent="0.25">
      <c r="A16" s="39">
        <v>118</v>
      </c>
      <c r="B16" s="40">
        <v>2259</v>
      </c>
      <c r="C16" s="57" t="s">
        <v>297</v>
      </c>
      <c r="D16" s="133" t="s">
        <v>433</v>
      </c>
      <c r="E16" s="64">
        <v>0</v>
      </c>
      <c r="F16" s="64">
        <v>0</v>
      </c>
      <c r="G16" s="64">
        <v>0</v>
      </c>
      <c r="H16" s="64">
        <v>0</v>
      </c>
      <c r="I16" s="64">
        <v>0</v>
      </c>
      <c r="J16" s="64">
        <v>0</v>
      </c>
      <c r="K16" s="64">
        <v>0</v>
      </c>
      <c r="L16" s="64">
        <v>0</v>
      </c>
      <c r="M16" s="64">
        <v>146</v>
      </c>
      <c r="N16" s="64">
        <v>144</v>
      </c>
      <c r="O16" s="64">
        <v>135</v>
      </c>
      <c r="P16" s="64">
        <v>0</v>
      </c>
      <c r="Q16" s="64">
        <v>0</v>
      </c>
      <c r="R16" s="64">
        <v>0</v>
      </c>
      <c r="S16" s="64">
        <v>0</v>
      </c>
      <c r="T16" s="77">
        <v>425</v>
      </c>
    </row>
    <row r="17" spans="1:20" ht="20.100000000000001" customHeight="1" x14ac:dyDescent="0.25">
      <c r="A17" s="39">
        <v>118</v>
      </c>
      <c r="B17" s="40">
        <v>1639</v>
      </c>
      <c r="C17" s="57" t="s">
        <v>139</v>
      </c>
      <c r="D17" s="130" t="s">
        <v>433</v>
      </c>
      <c r="E17" s="64">
        <v>1</v>
      </c>
      <c r="F17" s="64">
        <v>0</v>
      </c>
      <c r="G17" s="64">
        <v>38</v>
      </c>
      <c r="H17" s="64">
        <v>28</v>
      </c>
      <c r="I17" s="64">
        <v>35</v>
      </c>
      <c r="J17" s="64">
        <v>36</v>
      </c>
      <c r="K17" s="64">
        <v>42</v>
      </c>
      <c r="L17" s="64">
        <v>34</v>
      </c>
      <c r="M17" s="64">
        <v>43</v>
      </c>
      <c r="N17" s="64">
        <v>39</v>
      </c>
      <c r="O17" s="64">
        <v>38</v>
      </c>
      <c r="P17" s="64">
        <v>0</v>
      </c>
      <c r="Q17" s="64">
        <v>0</v>
      </c>
      <c r="R17" s="64">
        <v>0</v>
      </c>
      <c r="S17" s="64">
        <v>0</v>
      </c>
      <c r="T17" s="77">
        <v>334</v>
      </c>
    </row>
    <row r="18" spans="1:20" ht="20.100000000000001" customHeight="1" x14ac:dyDescent="0.25">
      <c r="A18" s="39">
        <v>118</v>
      </c>
      <c r="B18" s="41">
        <v>1050</v>
      </c>
      <c r="C18" s="57" t="s">
        <v>140</v>
      </c>
      <c r="D18" s="130" t="s">
        <v>433</v>
      </c>
      <c r="E18" s="64">
        <v>0</v>
      </c>
      <c r="F18" s="64">
        <v>0</v>
      </c>
      <c r="G18" s="64">
        <v>35</v>
      </c>
      <c r="H18" s="64">
        <v>28</v>
      </c>
      <c r="I18" s="64">
        <v>37</v>
      </c>
      <c r="J18" s="64">
        <v>31</v>
      </c>
      <c r="K18" s="64">
        <v>44</v>
      </c>
      <c r="L18" s="64">
        <v>37</v>
      </c>
      <c r="M18" s="64">
        <v>0</v>
      </c>
      <c r="N18" s="64">
        <v>0</v>
      </c>
      <c r="O18" s="64">
        <v>0</v>
      </c>
      <c r="P18" s="64">
        <v>0</v>
      </c>
      <c r="Q18" s="64">
        <v>0</v>
      </c>
      <c r="R18" s="64">
        <v>0</v>
      </c>
      <c r="S18" s="64">
        <v>0</v>
      </c>
      <c r="T18" s="77">
        <v>212</v>
      </c>
    </row>
    <row r="19" spans="1:20" ht="20.100000000000001" customHeight="1" x14ac:dyDescent="0.25">
      <c r="A19" s="39">
        <v>118</v>
      </c>
      <c r="B19" s="40">
        <v>1295</v>
      </c>
      <c r="C19" s="57" t="s">
        <v>141</v>
      </c>
      <c r="D19" s="130" t="s">
        <v>433</v>
      </c>
      <c r="E19" s="64">
        <v>0</v>
      </c>
      <c r="F19" s="64">
        <v>0</v>
      </c>
      <c r="G19" s="64">
        <v>24</v>
      </c>
      <c r="H19" s="64">
        <v>27</v>
      </c>
      <c r="I19" s="64">
        <v>18</v>
      </c>
      <c r="J19" s="64">
        <v>27</v>
      </c>
      <c r="K19" s="64">
        <v>28</v>
      </c>
      <c r="L19" s="64">
        <v>33</v>
      </c>
      <c r="M19" s="64">
        <v>0</v>
      </c>
      <c r="N19" s="64">
        <v>0</v>
      </c>
      <c r="O19" s="64">
        <v>0</v>
      </c>
      <c r="P19" s="64">
        <v>0</v>
      </c>
      <c r="Q19" s="64">
        <v>0</v>
      </c>
      <c r="R19" s="64">
        <v>0</v>
      </c>
      <c r="S19" s="64">
        <v>0</v>
      </c>
      <c r="T19" s="77">
        <v>157</v>
      </c>
    </row>
    <row r="20" spans="1:20" ht="20.100000000000001" customHeight="1" x14ac:dyDescent="0.25">
      <c r="A20" s="39">
        <v>118</v>
      </c>
      <c r="B20" s="40">
        <v>1333</v>
      </c>
      <c r="C20" s="57" t="s">
        <v>142</v>
      </c>
      <c r="D20" s="130" t="s">
        <v>433</v>
      </c>
      <c r="E20" s="64">
        <v>0</v>
      </c>
      <c r="F20" s="64">
        <v>0</v>
      </c>
      <c r="G20" s="64">
        <v>0</v>
      </c>
      <c r="H20" s="64">
        <v>0</v>
      </c>
      <c r="I20" s="64">
        <v>0</v>
      </c>
      <c r="J20" s="64">
        <v>0</v>
      </c>
      <c r="K20" s="64">
        <v>0</v>
      </c>
      <c r="L20" s="64">
        <v>0</v>
      </c>
      <c r="M20" s="64">
        <v>95</v>
      </c>
      <c r="N20" s="64">
        <v>125</v>
      </c>
      <c r="O20" s="64">
        <v>148</v>
      </c>
      <c r="P20" s="64">
        <v>0</v>
      </c>
      <c r="Q20" s="64">
        <v>0</v>
      </c>
      <c r="R20" s="64">
        <v>0</v>
      </c>
      <c r="S20" s="64">
        <v>0</v>
      </c>
      <c r="T20" s="77">
        <v>368</v>
      </c>
    </row>
    <row r="21" spans="1:20" ht="20.100000000000001" customHeight="1" x14ac:dyDescent="0.25">
      <c r="A21" s="39">
        <v>118</v>
      </c>
      <c r="B21" s="40">
        <v>1375</v>
      </c>
      <c r="C21" s="57" t="s">
        <v>430</v>
      </c>
      <c r="D21" s="130" t="s">
        <v>433</v>
      </c>
      <c r="E21" s="64">
        <v>0</v>
      </c>
      <c r="F21" s="64">
        <v>0</v>
      </c>
      <c r="G21" s="64">
        <v>47</v>
      </c>
      <c r="H21" s="64">
        <v>51</v>
      </c>
      <c r="I21" s="64">
        <v>57</v>
      </c>
      <c r="J21" s="64">
        <v>59</v>
      </c>
      <c r="K21" s="64">
        <v>60</v>
      </c>
      <c r="L21" s="64">
        <v>57</v>
      </c>
      <c r="M21" s="64">
        <v>69</v>
      </c>
      <c r="N21" s="64">
        <v>62</v>
      </c>
      <c r="O21" s="64">
        <v>54</v>
      </c>
      <c r="P21" s="64">
        <v>0</v>
      </c>
      <c r="Q21" s="64">
        <v>0</v>
      </c>
      <c r="R21" s="64">
        <v>0</v>
      </c>
      <c r="S21" s="64">
        <v>0</v>
      </c>
      <c r="T21" s="77">
        <v>516</v>
      </c>
    </row>
    <row r="22" spans="1:20" ht="20.100000000000001" customHeight="1" x14ac:dyDescent="0.25">
      <c r="A22" s="39">
        <v>118</v>
      </c>
      <c r="B22" s="40">
        <v>1892</v>
      </c>
      <c r="C22" s="57" t="s">
        <v>1012</v>
      </c>
      <c r="D22" s="130" t="s">
        <v>433</v>
      </c>
      <c r="E22" s="64">
        <v>18</v>
      </c>
      <c r="F22" s="64">
        <v>0</v>
      </c>
      <c r="G22" s="64">
        <v>0</v>
      </c>
      <c r="H22" s="64">
        <v>0</v>
      </c>
      <c r="I22" s="64">
        <v>0</v>
      </c>
      <c r="J22" s="64">
        <v>0</v>
      </c>
      <c r="K22" s="64">
        <v>0</v>
      </c>
      <c r="L22" s="64">
        <v>0</v>
      </c>
      <c r="M22" s="64">
        <v>0</v>
      </c>
      <c r="N22" s="64">
        <v>0</v>
      </c>
      <c r="O22" s="64">
        <v>0</v>
      </c>
      <c r="P22" s="64">
        <v>333</v>
      </c>
      <c r="Q22" s="64">
        <v>369</v>
      </c>
      <c r="R22" s="64">
        <v>353</v>
      </c>
      <c r="S22" s="64">
        <v>606</v>
      </c>
      <c r="T22" s="77">
        <v>1679</v>
      </c>
    </row>
    <row r="23" spans="1:20" ht="20.100000000000001" customHeight="1" x14ac:dyDescent="0.25">
      <c r="A23" s="39">
        <v>118</v>
      </c>
      <c r="B23" s="40">
        <v>2306</v>
      </c>
      <c r="C23" s="57" t="s">
        <v>1069</v>
      </c>
      <c r="D23" s="130" t="s">
        <v>433</v>
      </c>
      <c r="E23" s="64">
        <v>0</v>
      </c>
      <c r="F23" s="64">
        <v>0</v>
      </c>
      <c r="G23" s="64">
        <v>0</v>
      </c>
      <c r="H23" s="64">
        <v>0</v>
      </c>
      <c r="I23" s="64">
        <v>0</v>
      </c>
      <c r="J23" s="64">
        <v>0</v>
      </c>
      <c r="K23" s="64">
        <v>0</v>
      </c>
      <c r="L23" s="64">
        <v>0</v>
      </c>
      <c r="M23" s="64">
        <v>0</v>
      </c>
      <c r="N23" s="64">
        <v>0</v>
      </c>
      <c r="O23" s="64">
        <v>0</v>
      </c>
      <c r="P23" s="64">
        <v>40</v>
      </c>
      <c r="Q23" s="64">
        <v>32</v>
      </c>
      <c r="R23" s="64">
        <v>35</v>
      </c>
      <c r="S23" s="64">
        <v>30</v>
      </c>
      <c r="T23" s="77">
        <v>137</v>
      </c>
    </row>
    <row r="24" spans="1:20" ht="20.100000000000001" customHeight="1" x14ac:dyDescent="0.25">
      <c r="A24" s="39">
        <v>118</v>
      </c>
      <c r="B24" s="40">
        <v>1769</v>
      </c>
      <c r="C24" s="57" t="s">
        <v>431</v>
      </c>
      <c r="D24" s="130" t="s">
        <v>433</v>
      </c>
      <c r="E24" s="64">
        <v>0</v>
      </c>
      <c r="F24" s="64">
        <v>0</v>
      </c>
      <c r="G24" s="64">
        <v>32</v>
      </c>
      <c r="H24" s="64">
        <v>41</v>
      </c>
      <c r="I24" s="64">
        <v>44</v>
      </c>
      <c r="J24" s="64">
        <v>28</v>
      </c>
      <c r="K24" s="64">
        <v>36</v>
      </c>
      <c r="L24" s="64">
        <v>33</v>
      </c>
      <c r="M24" s="64">
        <v>0</v>
      </c>
      <c r="N24" s="64">
        <v>0</v>
      </c>
      <c r="O24" s="64">
        <v>0</v>
      </c>
      <c r="P24" s="64">
        <v>0</v>
      </c>
      <c r="Q24" s="64">
        <v>0</v>
      </c>
      <c r="R24" s="64">
        <v>0</v>
      </c>
      <c r="S24" s="64">
        <v>0</v>
      </c>
      <c r="T24" s="77">
        <v>214</v>
      </c>
    </row>
    <row r="25" spans="1:20" ht="20.100000000000001" customHeight="1" x14ac:dyDescent="0.25">
      <c r="A25" s="39">
        <v>118</v>
      </c>
      <c r="B25" s="40">
        <v>2298</v>
      </c>
      <c r="C25" s="57" t="s">
        <v>840</v>
      </c>
      <c r="D25" s="130" t="s">
        <v>433</v>
      </c>
      <c r="E25" s="64">
        <v>0</v>
      </c>
      <c r="F25" s="64">
        <v>0</v>
      </c>
      <c r="G25" s="64">
        <v>0</v>
      </c>
      <c r="H25" s="64">
        <v>0</v>
      </c>
      <c r="I25" s="64">
        <v>0</v>
      </c>
      <c r="J25" s="64">
        <v>0</v>
      </c>
      <c r="K25" s="64">
        <v>0</v>
      </c>
      <c r="L25" s="64">
        <v>0</v>
      </c>
      <c r="M25" s="64">
        <v>0</v>
      </c>
      <c r="N25" s="64">
        <v>0</v>
      </c>
      <c r="O25" s="64">
        <v>0</v>
      </c>
      <c r="P25" s="64">
        <v>29</v>
      </c>
      <c r="Q25" s="64">
        <v>28</v>
      </c>
      <c r="R25" s="64">
        <v>29</v>
      </c>
      <c r="S25" s="64">
        <v>30</v>
      </c>
      <c r="T25" s="77">
        <v>116</v>
      </c>
    </row>
    <row r="26" spans="1:20" ht="20.100000000000001" customHeight="1" x14ac:dyDescent="0.25">
      <c r="A26" s="39">
        <v>118</v>
      </c>
      <c r="B26" s="40">
        <v>1080</v>
      </c>
      <c r="C26" s="57" t="s">
        <v>150</v>
      </c>
      <c r="D26" s="130" t="s">
        <v>433</v>
      </c>
      <c r="E26" s="64">
        <v>0</v>
      </c>
      <c r="F26" s="64">
        <v>0</v>
      </c>
      <c r="G26" s="64">
        <v>39</v>
      </c>
      <c r="H26" s="64">
        <v>40</v>
      </c>
      <c r="I26" s="64">
        <v>35</v>
      </c>
      <c r="J26" s="64">
        <v>31</v>
      </c>
      <c r="K26" s="64">
        <v>40</v>
      </c>
      <c r="L26" s="64">
        <v>49</v>
      </c>
      <c r="M26" s="64">
        <v>47</v>
      </c>
      <c r="N26" s="64">
        <v>47</v>
      </c>
      <c r="O26" s="64">
        <v>46</v>
      </c>
      <c r="P26" s="64">
        <v>0</v>
      </c>
      <c r="Q26" s="64">
        <v>0</v>
      </c>
      <c r="R26" s="64">
        <v>0</v>
      </c>
      <c r="S26" s="64">
        <v>0</v>
      </c>
      <c r="T26" s="77">
        <v>374</v>
      </c>
    </row>
    <row r="27" spans="1:20" ht="20.100000000000001" customHeight="1" x14ac:dyDescent="0.25">
      <c r="A27" s="39">
        <v>118</v>
      </c>
      <c r="B27" s="40">
        <v>2096</v>
      </c>
      <c r="C27" s="57" t="s">
        <v>1013</v>
      </c>
      <c r="D27" s="130" t="s">
        <v>433</v>
      </c>
      <c r="E27" s="64">
        <v>0</v>
      </c>
      <c r="F27" s="64">
        <v>0</v>
      </c>
      <c r="G27" s="64">
        <v>69</v>
      </c>
      <c r="H27" s="64">
        <v>68</v>
      </c>
      <c r="I27" s="64">
        <v>78</v>
      </c>
      <c r="J27" s="64">
        <v>82</v>
      </c>
      <c r="K27" s="64">
        <v>74</v>
      </c>
      <c r="L27" s="64">
        <v>70</v>
      </c>
      <c r="M27" s="64">
        <v>0</v>
      </c>
      <c r="N27" s="64">
        <v>0</v>
      </c>
      <c r="O27" s="64">
        <v>0</v>
      </c>
      <c r="P27" s="64">
        <v>0</v>
      </c>
      <c r="Q27" s="64">
        <v>0</v>
      </c>
      <c r="R27" s="64">
        <v>0</v>
      </c>
      <c r="S27" s="64">
        <v>0</v>
      </c>
      <c r="T27" s="77">
        <v>441</v>
      </c>
    </row>
    <row r="28" spans="1:20" ht="20.100000000000001" customHeight="1" x14ac:dyDescent="0.25">
      <c r="A28" s="39">
        <v>118</v>
      </c>
      <c r="B28" s="40">
        <v>1078</v>
      </c>
      <c r="C28" s="57" t="s">
        <v>1014</v>
      </c>
      <c r="D28" s="130" t="s">
        <v>433</v>
      </c>
      <c r="E28" s="64">
        <v>0</v>
      </c>
      <c r="F28" s="64">
        <v>0</v>
      </c>
      <c r="G28" s="64">
        <v>49</v>
      </c>
      <c r="H28" s="64">
        <v>38</v>
      </c>
      <c r="I28" s="64">
        <v>46</v>
      </c>
      <c r="J28" s="64">
        <v>47</v>
      </c>
      <c r="K28" s="64">
        <v>53</v>
      </c>
      <c r="L28" s="64">
        <v>55</v>
      </c>
      <c r="M28" s="64">
        <v>21</v>
      </c>
      <c r="N28" s="64">
        <v>0</v>
      </c>
      <c r="O28" s="64">
        <v>0</v>
      </c>
      <c r="P28" s="64">
        <v>0</v>
      </c>
      <c r="Q28" s="64">
        <v>0</v>
      </c>
      <c r="R28" s="64">
        <v>0</v>
      </c>
      <c r="S28" s="64">
        <v>0</v>
      </c>
      <c r="T28" s="77">
        <v>309</v>
      </c>
    </row>
    <row r="29" spans="1:20" ht="20.100000000000001" customHeight="1" x14ac:dyDescent="0.25">
      <c r="A29" s="39">
        <v>118</v>
      </c>
      <c r="B29" s="40">
        <v>1079</v>
      </c>
      <c r="C29" s="57" t="s">
        <v>151</v>
      </c>
      <c r="D29" s="130" t="s">
        <v>433</v>
      </c>
      <c r="E29" s="64">
        <v>0</v>
      </c>
      <c r="F29" s="64">
        <v>0</v>
      </c>
      <c r="G29" s="64">
        <v>30</v>
      </c>
      <c r="H29" s="64">
        <v>36</v>
      </c>
      <c r="I29" s="64">
        <v>36</v>
      </c>
      <c r="J29" s="64">
        <v>26</v>
      </c>
      <c r="K29" s="64">
        <v>42</v>
      </c>
      <c r="L29" s="64">
        <v>38</v>
      </c>
      <c r="M29" s="64">
        <v>0</v>
      </c>
      <c r="N29" s="64">
        <v>0</v>
      </c>
      <c r="O29" s="64">
        <v>0</v>
      </c>
      <c r="P29" s="64">
        <v>0</v>
      </c>
      <c r="Q29" s="64">
        <v>0</v>
      </c>
      <c r="R29" s="64">
        <v>0</v>
      </c>
      <c r="S29" s="64">
        <v>0</v>
      </c>
      <c r="T29" s="77">
        <v>208</v>
      </c>
    </row>
    <row r="30" spans="1:20" ht="20.100000000000001" customHeight="1" x14ac:dyDescent="0.25">
      <c r="A30" s="39">
        <v>118</v>
      </c>
      <c r="B30" s="41">
        <v>1019</v>
      </c>
      <c r="C30" s="57" t="s">
        <v>74</v>
      </c>
      <c r="D30" s="130" t="s">
        <v>433</v>
      </c>
      <c r="E30" s="64">
        <v>4</v>
      </c>
      <c r="F30" s="64">
        <v>0</v>
      </c>
      <c r="G30" s="64">
        <v>0</v>
      </c>
      <c r="H30" s="64">
        <v>0</v>
      </c>
      <c r="I30" s="64">
        <v>0</v>
      </c>
      <c r="J30" s="64">
        <v>0</v>
      </c>
      <c r="K30" s="64">
        <v>0</v>
      </c>
      <c r="L30" s="64">
        <v>0</v>
      </c>
      <c r="M30" s="64">
        <v>0</v>
      </c>
      <c r="N30" s="64">
        <v>0</v>
      </c>
      <c r="O30" s="64">
        <v>0</v>
      </c>
      <c r="P30" s="64">
        <v>245</v>
      </c>
      <c r="Q30" s="64">
        <v>237</v>
      </c>
      <c r="R30" s="64">
        <v>233</v>
      </c>
      <c r="S30" s="64">
        <v>242</v>
      </c>
      <c r="T30" s="77">
        <v>961</v>
      </c>
    </row>
    <row r="31" spans="1:20" ht="20.100000000000001" customHeight="1" x14ac:dyDescent="0.25">
      <c r="A31" s="39">
        <v>118</v>
      </c>
      <c r="B31" s="40">
        <v>1508</v>
      </c>
      <c r="C31" s="88" t="s">
        <v>75</v>
      </c>
      <c r="D31" s="130" t="s">
        <v>1172</v>
      </c>
      <c r="E31" s="78">
        <v>0</v>
      </c>
      <c r="F31" s="64">
        <v>0</v>
      </c>
      <c r="G31" s="64">
        <v>71</v>
      </c>
      <c r="H31" s="64">
        <v>65</v>
      </c>
      <c r="I31" s="64">
        <v>59</v>
      </c>
      <c r="J31" s="64">
        <v>69</v>
      </c>
      <c r="K31" s="64">
        <v>57</v>
      </c>
      <c r="L31" s="64">
        <v>77</v>
      </c>
      <c r="M31" s="64">
        <v>66</v>
      </c>
      <c r="N31" s="64">
        <v>58</v>
      </c>
      <c r="O31" s="64">
        <v>72</v>
      </c>
      <c r="P31" s="64">
        <v>0</v>
      </c>
      <c r="Q31" s="64">
        <v>0</v>
      </c>
      <c r="R31" s="64">
        <v>0</v>
      </c>
      <c r="S31" s="64">
        <v>0</v>
      </c>
      <c r="T31" s="77">
        <v>594</v>
      </c>
    </row>
    <row r="32" spans="1:20" ht="20.100000000000001" customHeight="1" x14ac:dyDescent="0.25">
      <c r="A32" s="39"/>
      <c r="B32" s="40"/>
      <c r="C32" s="116" t="s">
        <v>43</v>
      </c>
      <c r="D32" s="116" t="s">
        <v>1224</v>
      </c>
      <c r="E32" s="73">
        <v>23</v>
      </c>
      <c r="F32" s="73">
        <v>0</v>
      </c>
      <c r="G32" s="73">
        <v>897</v>
      </c>
      <c r="H32" s="73">
        <v>874</v>
      </c>
      <c r="I32" s="73">
        <v>865</v>
      </c>
      <c r="J32" s="73">
        <v>876</v>
      </c>
      <c r="K32" s="73">
        <v>882</v>
      </c>
      <c r="L32" s="73">
        <v>917</v>
      </c>
      <c r="M32" s="73">
        <v>911</v>
      </c>
      <c r="N32" s="73">
        <v>886</v>
      </c>
      <c r="O32" s="73">
        <v>931</v>
      </c>
      <c r="P32" s="73">
        <v>962</v>
      </c>
      <c r="Q32" s="73">
        <v>999</v>
      </c>
      <c r="R32" s="73">
        <v>994</v>
      </c>
      <c r="S32" s="73">
        <v>1267</v>
      </c>
      <c r="T32" s="73">
        <v>12284</v>
      </c>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sheetData>
  <sortState xmlns:xlrd2="http://schemas.microsoft.com/office/spreadsheetml/2017/richdata2" ref="B6:T30">
    <sortCondition ref="C6:C30"/>
  </sortState>
  <mergeCells count="3">
    <mergeCell ref="C4:T4"/>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Narrow,Regular"&amp;12- 27 -</oddFooter>
  </headerFooter>
  <colBreaks count="1" manualBreakCount="1">
    <brk id="2" min="2" max="836"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4">
    <tabColor rgb="FFE2FBFE"/>
    <pageSetUpPr autoPageBreaks="0"/>
  </sheetPr>
  <dimension ref="A1:V35"/>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9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191</v>
      </c>
      <c r="B4" s="40"/>
      <c r="C4" s="467" t="s">
        <v>1225</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191</v>
      </c>
      <c r="B6" s="40">
        <v>1594</v>
      </c>
      <c r="C6" s="57" t="s">
        <v>437</v>
      </c>
      <c r="D6" s="130" t="s">
        <v>1226</v>
      </c>
      <c r="E6" s="64">
        <v>0</v>
      </c>
      <c r="F6" s="64">
        <v>0</v>
      </c>
      <c r="G6" s="64">
        <v>15</v>
      </c>
      <c r="H6" s="64">
        <v>11</v>
      </c>
      <c r="I6" s="64">
        <v>11</v>
      </c>
      <c r="J6" s="64">
        <v>15</v>
      </c>
      <c r="K6" s="64">
        <v>19</v>
      </c>
      <c r="L6" s="64">
        <v>10</v>
      </c>
      <c r="M6" s="64">
        <v>17</v>
      </c>
      <c r="N6" s="64">
        <v>12</v>
      </c>
      <c r="O6" s="64">
        <v>20</v>
      </c>
      <c r="P6" s="64">
        <v>15</v>
      </c>
      <c r="Q6" s="64">
        <v>14</v>
      </c>
      <c r="R6" s="64">
        <v>14</v>
      </c>
      <c r="S6" s="64">
        <v>11</v>
      </c>
      <c r="T6" s="77">
        <v>184</v>
      </c>
    </row>
    <row r="7" spans="1:22" ht="20.100000000000001" customHeight="1" x14ac:dyDescent="0.25">
      <c r="A7" s="39">
        <v>191</v>
      </c>
      <c r="B7" s="40">
        <v>2049</v>
      </c>
      <c r="C7" s="57" t="s">
        <v>76</v>
      </c>
      <c r="D7" s="130" t="s">
        <v>1178</v>
      </c>
      <c r="E7" s="64">
        <v>0</v>
      </c>
      <c r="F7" s="64">
        <v>0</v>
      </c>
      <c r="G7" s="64">
        <v>3</v>
      </c>
      <c r="H7" s="64">
        <v>1</v>
      </c>
      <c r="I7" s="64">
        <v>3</v>
      </c>
      <c r="J7" s="64">
        <v>1</v>
      </c>
      <c r="K7" s="64">
        <v>3</v>
      </c>
      <c r="L7" s="64">
        <v>1</v>
      </c>
      <c r="M7" s="64">
        <v>3</v>
      </c>
      <c r="N7" s="64">
        <v>0</v>
      </c>
      <c r="O7" s="64">
        <v>2</v>
      </c>
      <c r="P7" s="64">
        <v>0</v>
      </c>
      <c r="Q7" s="64">
        <v>0</v>
      </c>
      <c r="R7" s="64">
        <v>0</v>
      </c>
      <c r="S7" s="64">
        <v>0</v>
      </c>
      <c r="T7" s="77">
        <v>17</v>
      </c>
    </row>
    <row r="8" spans="1:22" ht="20.100000000000001" customHeight="1" x14ac:dyDescent="0.25">
      <c r="A8" s="39">
        <v>191</v>
      </c>
      <c r="B8" s="40">
        <v>1153</v>
      </c>
      <c r="C8" s="57" t="s">
        <v>77</v>
      </c>
      <c r="D8" s="130" t="s">
        <v>1227</v>
      </c>
      <c r="E8" s="64">
        <v>0</v>
      </c>
      <c r="F8" s="64">
        <v>0</v>
      </c>
      <c r="G8" s="64">
        <v>20</v>
      </c>
      <c r="H8" s="64">
        <v>13</v>
      </c>
      <c r="I8" s="64">
        <v>19</v>
      </c>
      <c r="J8" s="64">
        <v>11</v>
      </c>
      <c r="K8" s="64">
        <v>14</v>
      </c>
      <c r="L8" s="64">
        <v>9</v>
      </c>
      <c r="M8" s="64">
        <v>17</v>
      </c>
      <c r="N8" s="64">
        <v>11</v>
      </c>
      <c r="O8" s="64">
        <v>12</v>
      </c>
      <c r="P8" s="64">
        <v>10</v>
      </c>
      <c r="Q8" s="64">
        <v>12</v>
      </c>
      <c r="R8" s="64">
        <v>13</v>
      </c>
      <c r="S8" s="64">
        <v>8</v>
      </c>
      <c r="T8" s="77">
        <v>169</v>
      </c>
    </row>
    <row r="9" spans="1:22" ht="20.100000000000001" customHeight="1" x14ac:dyDescent="0.25">
      <c r="A9" s="39">
        <v>191</v>
      </c>
      <c r="B9" s="40">
        <v>1372</v>
      </c>
      <c r="C9" s="57" t="s">
        <v>78</v>
      </c>
      <c r="D9" s="130" t="s">
        <v>1167</v>
      </c>
      <c r="E9" s="64">
        <v>0</v>
      </c>
      <c r="F9" s="64">
        <v>0</v>
      </c>
      <c r="G9" s="64">
        <v>1</v>
      </c>
      <c r="H9" s="64">
        <v>0</v>
      </c>
      <c r="I9" s="64">
        <v>2</v>
      </c>
      <c r="J9" s="64">
        <v>1</v>
      </c>
      <c r="K9" s="64">
        <v>6</v>
      </c>
      <c r="L9" s="64">
        <v>1</v>
      </c>
      <c r="M9" s="64">
        <v>8</v>
      </c>
      <c r="N9" s="64">
        <v>2</v>
      </c>
      <c r="O9" s="64">
        <v>7</v>
      </c>
      <c r="P9" s="64">
        <v>0</v>
      </c>
      <c r="Q9" s="64">
        <v>0</v>
      </c>
      <c r="R9" s="64">
        <v>0</v>
      </c>
      <c r="S9" s="64">
        <v>0</v>
      </c>
      <c r="T9" s="77">
        <v>28</v>
      </c>
    </row>
    <row r="10" spans="1:22" ht="20.100000000000001" customHeight="1" x14ac:dyDescent="0.25">
      <c r="A10" s="39">
        <v>191</v>
      </c>
      <c r="B10" s="40">
        <v>1385</v>
      </c>
      <c r="C10" s="57" t="s">
        <v>79</v>
      </c>
      <c r="D10" s="130" t="s">
        <v>1228</v>
      </c>
      <c r="E10" s="64">
        <v>0</v>
      </c>
      <c r="F10" s="64">
        <v>0</v>
      </c>
      <c r="G10" s="64">
        <v>17</v>
      </c>
      <c r="H10" s="64">
        <v>9</v>
      </c>
      <c r="I10" s="64">
        <v>17</v>
      </c>
      <c r="J10" s="64">
        <v>10</v>
      </c>
      <c r="K10" s="64">
        <v>21</v>
      </c>
      <c r="L10" s="64">
        <v>12</v>
      </c>
      <c r="M10" s="64">
        <v>18</v>
      </c>
      <c r="N10" s="64">
        <v>19</v>
      </c>
      <c r="O10" s="64">
        <v>16</v>
      </c>
      <c r="P10" s="64">
        <v>15</v>
      </c>
      <c r="Q10" s="64">
        <v>7</v>
      </c>
      <c r="R10" s="64">
        <v>9</v>
      </c>
      <c r="S10" s="64">
        <v>16</v>
      </c>
      <c r="T10" s="77">
        <v>186</v>
      </c>
    </row>
    <row r="11" spans="1:22" ht="20.100000000000001" customHeight="1" x14ac:dyDescent="0.25">
      <c r="A11" s="39">
        <v>191</v>
      </c>
      <c r="B11" s="40">
        <v>1186</v>
      </c>
      <c r="C11" s="57" t="s">
        <v>497</v>
      </c>
      <c r="D11" s="130" t="s">
        <v>1178</v>
      </c>
      <c r="E11" s="64">
        <v>0</v>
      </c>
      <c r="F11" s="64">
        <v>0</v>
      </c>
      <c r="G11" s="64">
        <v>0</v>
      </c>
      <c r="H11" s="64">
        <v>6</v>
      </c>
      <c r="I11" s="64">
        <v>4</v>
      </c>
      <c r="J11" s="64">
        <v>5</v>
      </c>
      <c r="K11" s="64">
        <v>5</v>
      </c>
      <c r="L11" s="64">
        <v>3</v>
      </c>
      <c r="M11" s="64">
        <v>4</v>
      </c>
      <c r="N11" s="64">
        <v>2</v>
      </c>
      <c r="O11" s="64">
        <v>3</v>
      </c>
      <c r="P11" s="64">
        <v>0</v>
      </c>
      <c r="Q11" s="64">
        <v>3</v>
      </c>
      <c r="R11" s="64">
        <v>0</v>
      </c>
      <c r="S11" s="64">
        <v>1</v>
      </c>
      <c r="T11" s="77">
        <v>36</v>
      </c>
    </row>
    <row r="12" spans="1:22" ht="20.100000000000001" customHeight="1" x14ac:dyDescent="0.25">
      <c r="A12" s="39">
        <v>191</v>
      </c>
      <c r="B12" s="40">
        <v>1772</v>
      </c>
      <c r="C12" s="57" t="s">
        <v>498</v>
      </c>
      <c r="D12" s="130" t="s">
        <v>1229</v>
      </c>
      <c r="E12" s="64">
        <v>0</v>
      </c>
      <c r="F12" s="64">
        <v>0</v>
      </c>
      <c r="G12" s="64">
        <v>1</v>
      </c>
      <c r="H12" s="64">
        <v>1</v>
      </c>
      <c r="I12" s="64">
        <v>2</v>
      </c>
      <c r="J12" s="64">
        <v>2</v>
      </c>
      <c r="K12" s="64">
        <v>2</v>
      </c>
      <c r="L12" s="64">
        <v>1</v>
      </c>
      <c r="M12" s="64">
        <v>2</v>
      </c>
      <c r="N12" s="64">
        <v>5</v>
      </c>
      <c r="O12" s="64">
        <v>0</v>
      </c>
      <c r="P12" s="64">
        <v>5</v>
      </c>
      <c r="Q12" s="64">
        <v>4</v>
      </c>
      <c r="R12" s="64">
        <v>5</v>
      </c>
      <c r="S12" s="64">
        <v>5</v>
      </c>
      <c r="T12" s="77">
        <v>35</v>
      </c>
    </row>
    <row r="13" spans="1:22" ht="20.100000000000001" customHeight="1" x14ac:dyDescent="0.25">
      <c r="A13" s="39">
        <v>191</v>
      </c>
      <c r="B13" s="259">
        <v>2314</v>
      </c>
      <c r="C13" s="57" t="s">
        <v>894</v>
      </c>
      <c r="D13" s="130" t="s">
        <v>1230</v>
      </c>
      <c r="E13" s="64">
        <v>0</v>
      </c>
      <c r="F13" s="64">
        <v>0</v>
      </c>
      <c r="G13" s="64">
        <v>2</v>
      </c>
      <c r="H13" s="64">
        <v>1</v>
      </c>
      <c r="I13" s="64">
        <v>1</v>
      </c>
      <c r="J13" s="64">
        <v>0</v>
      </c>
      <c r="K13" s="64">
        <v>1</v>
      </c>
      <c r="L13" s="64">
        <v>0</v>
      </c>
      <c r="M13" s="64">
        <v>2</v>
      </c>
      <c r="N13" s="64">
        <v>0</v>
      </c>
      <c r="O13" s="64">
        <v>2</v>
      </c>
      <c r="P13" s="64">
        <v>0</v>
      </c>
      <c r="Q13" s="64">
        <v>0</v>
      </c>
      <c r="R13" s="64">
        <v>0</v>
      </c>
      <c r="S13" s="64">
        <v>3</v>
      </c>
      <c r="T13" s="77">
        <v>12</v>
      </c>
    </row>
    <row r="14" spans="1:22" ht="20.100000000000001" customHeight="1" x14ac:dyDescent="0.25">
      <c r="A14" s="39">
        <v>191</v>
      </c>
      <c r="B14" s="40">
        <v>1615</v>
      </c>
      <c r="C14" s="57" t="s">
        <v>499</v>
      </c>
      <c r="D14" s="130" t="s">
        <v>1231</v>
      </c>
      <c r="E14" s="64">
        <v>0</v>
      </c>
      <c r="F14" s="64">
        <v>0</v>
      </c>
      <c r="G14" s="64">
        <v>6</v>
      </c>
      <c r="H14" s="64">
        <v>3</v>
      </c>
      <c r="I14" s="64">
        <v>8</v>
      </c>
      <c r="J14" s="64">
        <v>8</v>
      </c>
      <c r="K14" s="64">
        <v>8</v>
      </c>
      <c r="L14" s="64">
        <v>5</v>
      </c>
      <c r="M14" s="64">
        <v>5</v>
      </c>
      <c r="N14" s="64">
        <v>7</v>
      </c>
      <c r="O14" s="64">
        <v>6</v>
      </c>
      <c r="P14" s="64">
        <v>7</v>
      </c>
      <c r="Q14" s="64">
        <v>2</v>
      </c>
      <c r="R14" s="64">
        <v>8</v>
      </c>
      <c r="S14" s="64">
        <v>5</v>
      </c>
      <c r="T14" s="77">
        <v>78</v>
      </c>
    </row>
    <row r="15" spans="1:22" ht="20.100000000000001" customHeight="1" x14ac:dyDescent="0.25">
      <c r="A15" s="39">
        <v>191</v>
      </c>
      <c r="B15" s="40">
        <v>1250</v>
      </c>
      <c r="C15" s="57" t="s">
        <v>500</v>
      </c>
      <c r="D15" s="130" t="s">
        <v>1232</v>
      </c>
      <c r="E15" s="64">
        <v>0</v>
      </c>
      <c r="F15" s="64">
        <v>0</v>
      </c>
      <c r="G15" s="64">
        <v>33</v>
      </c>
      <c r="H15" s="64">
        <v>29</v>
      </c>
      <c r="I15" s="64">
        <v>46</v>
      </c>
      <c r="J15" s="64">
        <v>34</v>
      </c>
      <c r="K15" s="64">
        <v>43</v>
      </c>
      <c r="L15" s="64">
        <v>37</v>
      </c>
      <c r="M15" s="64">
        <v>28</v>
      </c>
      <c r="N15" s="64">
        <v>24</v>
      </c>
      <c r="O15" s="64">
        <v>31</v>
      </c>
      <c r="P15" s="64">
        <v>27</v>
      </c>
      <c r="Q15" s="64">
        <v>33</v>
      </c>
      <c r="R15" s="64">
        <v>36</v>
      </c>
      <c r="S15" s="64">
        <v>35</v>
      </c>
      <c r="T15" s="77">
        <v>436</v>
      </c>
    </row>
    <row r="16" spans="1:22" ht="20.100000000000001" customHeight="1" x14ac:dyDescent="0.25">
      <c r="A16" s="39">
        <v>191</v>
      </c>
      <c r="B16" s="40">
        <v>1458</v>
      </c>
      <c r="C16" s="57" t="s">
        <v>501</v>
      </c>
      <c r="D16" s="130" t="s">
        <v>1233</v>
      </c>
      <c r="E16" s="64">
        <v>0</v>
      </c>
      <c r="F16" s="64">
        <v>0</v>
      </c>
      <c r="G16" s="64">
        <v>5</v>
      </c>
      <c r="H16" s="64">
        <v>4</v>
      </c>
      <c r="I16" s="64">
        <v>6</v>
      </c>
      <c r="J16" s="64">
        <v>6</v>
      </c>
      <c r="K16" s="64">
        <v>7</v>
      </c>
      <c r="L16" s="64">
        <v>4</v>
      </c>
      <c r="M16" s="64">
        <v>10</v>
      </c>
      <c r="N16" s="64">
        <v>4</v>
      </c>
      <c r="O16" s="64">
        <v>10</v>
      </c>
      <c r="P16" s="64">
        <v>8</v>
      </c>
      <c r="Q16" s="64">
        <v>6</v>
      </c>
      <c r="R16" s="64">
        <v>4</v>
      </c>
      <c r="S16" s="64">
        <v>5</v>
      </c>
      <c r="T16" s="77">
        <v>79</v>
      </c>
    </row>
    <row r="17" spans="1:20" ht="20.100000000000001" customHeight="1" x14ac:dyDescent="0.25">
      <c r="A17" s="39">
        <v>191</v>
      </c>
      <c r="B17" s="40">
        <v>1396</v>
      </c>
      <c r="C17" s="88" t="s">
        <v>502</v>
      </c>
      <c r="D17" s="130" t="s">
        <v>1234</v>
      </c>
      <c r="E17" s="78">
        <v>0</v>
      </c>
      <c r="F17" s="64">
        <v>0</v>
      </c>
      <c r="G17" s="64">
        <v>20</v>
      </c>
      <c r="H17" s="64">
        <v>11</v>
      </c>
      <c r="I17" s="64">
        <v>20</v>
      </c>
      <c r="J17" s="64">
        <v>14</v>
      </c>
      <c r="K17" s="64">
        <v>13</v>
      </c>
      <c r="L17" s="64">
        <v>15</v>
      </c>
      <c r="M17" s="64">
        <v>21</v>
      </c>
      <c r="N17" s="64">
        <v>18</v>
      </c>
      <c r="O17" s="64">
        <v>15</v>
      </c>
      <c r="P17" s="64">
        <v>26</v>
      </c>
      <c r="Q17" s="64">
        <v>20</v>
      </c>
      <c r="R17" s="64">
        <v>22</v>
      </c>
      <c r="S17" s="64">
        <v>17</v>
      </c>
      <c r="T17" s="77">
        <v>232</v>
      </c>
    </row>
    <row r="18" spans="1:20" ht="20.100000000000001" customHeight="1" x14ac:dyDescent="0.25">
      <c r="A18" s="39"/>
      <c r="B18" s="40"/>
      <c r="C18" s="116" t="s">
        <v>43</v>
      </c>
      <c r="D18" s="116" t="s">
        <v>1235</v>
      </c>
      <c r="E18" s="73">
        <v>0</v>
      </c>
      <c r="F18" s="73">
        <v>0</v>
      </c>
      <c r="G18" s="73">
        <v>123</v>
      </c>
      <c r="H18" s="73">
        <v>89</v>
      </c>
      <c r="I18" s="73">
        <v>139</v>
      </c>
      <c r="J18" s="73">
        <v>107</v>
      </c>
      <c r="K18" s="73">
        <v>142</v>
      </c>
      <c r="L18" s="73">
        <v>98</v>
      </c>
      <c r="M18" s="73">
        <v>135</v>
      </c>
      <c r="N18" s="73">
        <v>104</v>
      </c>
      <c r="O18" s="73">
        <v>124</v>
      </c>
      <c r="P18" s="73">
        <v>113</v>
      </c>
      <c r="Q18" s="73">
        <v>101</v>
      </c>
      <c r="R18" s="73">
        <v>111</v>
      </c>
      <c r="S18" s="73">
        <v>106</v>
      </c>
      <c r="T18" s="73">
        <v>1492</v>
      </c>
    </row>
    <row r="19" spans="1:20" ht="18" customHeight="1" x14ac:dyDescent="0.2">
      <c r="C19" s="141" t="s">
        <v>573</v>
      </c>
    </row>
    <row r="20" spans="1:20" ht="18" customHeight="1" x14ac:dyDescent="0.2"/>
    <row r="21" spans="1:20" ht="18" customHeight="1" x14ac:dyDescent="0.2"/>
    <row r="22" spans="1:20" ht="18" customHeight="1" x14ac:dyDescent="0.2"/>
    <row r="23" spans="1:20" ht="18" customHeight="1" x14ac:dyDescent="0.2"/>
    <row r="24" spans="1:20" ht="18" customHeight="1" x14ac:dyDescent="0.2"/>
    <row r="25" spans="1:20" ht="18" customHeight="1" x14ac:dyDescent="0.2"/>
    <row r="26" spans="1:20" ht="18" customHeight="1" x14ac:dyDescent="0.2"/>
    <row r="27" spans="1:20" ht="18" customHeight="1" x14ac:dyDescent="0.2"/>
    <row r="28" spans="1:20" ht="18" customHeight="1" x14ac:dyDescent="0.2"/>
    <row r="29" spans="1:20" ht="18" customHeight="1" x14ac:dyDescent="0.2"/>
    <row r="30" spans="1:20" ht="18" customHeight="1" x14ac:dyDescent="0.2"/>
    <row r="31" spans="1:20" ht="18" customHeight="1" x14ac:dyDescent="0.2"/>
    <row r="32" spans="1:20" ht="18" customHeight="1" x14ac:dyDescent="0.2"/>
    <row r="33" ht="18" customHeight="1" x14ac:dyDescent="0.2"/>
    <row r="34" ht="18" customHeight="1" x14ac:dyDescent="0.2"/>
    <row r="35" ht="18" customHeight="1" x14ac:dyDescent="0.2"/>
  </sheetData>
  <mergeCells count="3">
    <mergeCell ref="C1:T1"/>
    <mergeCell ref="C2:T2"/>
    <mergeCell ref="C4:T4"/>
  </mergeCells>
  <printOptions horizontalCentered="1"/>
  <pageMargins left="0.23622047244094491" right="0.23622047244094491" top="0.39370078740157483" bottom="0.39370078740157483" header="0" footer="0.39370078740157483"/>
  <pageSetup scale="70" orientation="landscape" r:id="rId1"/>
  <headerFooter alignWithMargins="0">
    <oddFooter>&amp;C&amp;"Arial Narrow,Regular"&amp;12- 28 -</oddFooter>
  </headerFooter>
  <colBreaks count="1" manualBreakCount="1">
    <brk id="2" min="2" max="836"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5">
    <tabColor rgb="FFE2FBFE"/>
    <pageSetUpPr autoPageBreaks="0"/>
  </sheetPr>
  <dimension ref="A1:V32"/>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114</v>
      </c>
      <c r="B4" s="40"/>
      <c r="C4" s="467" t="s">
        <v>1222</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114</v>
      </c>
      <c r="B6" s="40">
        <v>1466</v>
      </c>
      <c r="C6" s="57" t="s">
        <v>744</v>
      </c>
      <c r="D6" s="130" t="s">
        <v>433</v>
      </c>
      <c r="E6" s="64">
        <v>0</v>
      </c>
      <c r="F6" s="64">
        <v>0</v>
      </c>
      <c r="G6" s="64">
        <v>42</v>
      </c>
      <c r="H6" s="64">
        <v>35</v>
      </c>
      <c r="I6" s="64">
        <v>34</v>
      </c>
      <c r="J6" s="64">
        <v>45</v>
      </c>
      <c r="K6" s="64">
        <v>37</v>
      </c>
      <c r="L6" s="64">
        <v>47</v>
      </c>
      <c r="M6" s="64">
        <v>0</v>
      </c>
      <c r="N6" s="64">
        <v>0</v>
      </c>
      <c r="O6" s="64">
        <v>0</v>
      </c>
      <c r="P6" s="64">
        <v>0</v>
      </c>
      <c r="Q6" s="64">
        <v>0</v>
      </c>
      <c r="R6" s="64">
        <v>0</v>
      </c>
      <c r="S6" s="64">
        <v>0</v>
      </c>
      <c r="T6" s="77">
        <v>240</v>
      </c>
    </row>
    <row r="7" spans="1:22" ht="20.100000000000001" customHeight="1" x14ac:dyDescent="0.25">
      <c r="A7" s="39">
        <v>114</v>
      </c>
      <c r="B7" s="40">
        <v>1524</v>
      </c>
      <c r="C7" s="57" t="s">
        <v>745</v>
      </c>
      <c r="D7" s="130" t="s">
        <v>433</v>
      </c>
      <c r="E7" s="64">
        <v>0</v>
      </c>
      <c r="F7" s="64">
        <v>0</v>
      </c>
      <c r="G7" s="64">
        <v>20</v>
      </c>
      <c r="H7" s="64">
        <v>29</v>
      </c>
      <c r="I7" s="64">
        <v>29</v>
      </c>
      <c r="J7" s="64">
        <v>37</v>
      </c>
      <c r="K7" s="64">
        <v>28</v>
      </c>
      <c r="L7" s="64">
        <v>33</v>
      </c>
      <c r="M7" s="64">
        <v>0</v>
      </c>
      <c r="N7" s="64">
        <v>0</v>
      </c>
      <c r="O7" s="64">
        <v>0</v>
      </c>
      <c r="P7" s="64">
        <v>0</v>
      </c>
      <c r="Q7" s="64">
        <v>0</v>
      </c>
      <c r="R7" s="64">
        <v>0</v>
      </c>
      <c r="S7" s="64">
        <v>0</v>
      </c>
      <c r="T7" s="77">
        <v>176</v>
      </c>
    </row>
    <row r="8" spans="1:22" ht="20.100000000000001" customHeight="1" x14ac:dyDescent="0.25">
      <c r="A8" s="39">
        <v>114</v>
      </c>
      <c r="B8" s="40">
        <v>1467</v>
      </c>
      <c r="C8" s="57" t="s">
        <v>746</v>
      </c>
      <c r="D8" s="130" t="s">
        <v>433</v>
      </c>
      <c r="E8" s="64">
        <v>0</v>
      </c>
      <c r="F8" s="64">
        <v>0</v>
      </c>
      <c r="G8" s="64">
        <v>0</v>
      </c>
      <c r="H8" s="64">
        <v>0</v>
      </c>
      <c r="I8" s="64">
        <v>0</v>
      </c>
      <c r="J8" s="64">
        <v>0</v>
      </c>
      <c r="K8" s="64">
        <v>0</v>
      </c>
      <c r="L8" s="64">
        <v>0</v>
      </c>
      <c r="M8" s="64">
        <v>69</v>
      </c>
      <c r="N8" s="64">
        <v>68</v>
      </c>
      <c r="O8" s="64">
        <v>78</v>
      </c>
      <c r="P8" s="64">
        <v>0</v>
      </c>
      <c r="Q8" s="64">
        <v>0</v>
      </c>
      <c r="R8" s="64">
        <v>0</v>
      </c>
      <c r="S8" s="64">
        <v>0</v>
      </c>
      <c r="T8" s="77">
        <v>215</v>
      </c>
    </row>
    <row r="9" spans="1:22" ht="20.100000000000001" customHeight="1" x14ac:dyDescent="0.25">
      <c r="A9" s="39">
        <v>114</v>
      </c>
      <c r="B9" s="40">
        <v>1167</v>
      </c>
      <c r="C9" s="57" t="s">
        <v>747</v>
      </c>
      <c r="D9" s="130" t="s">
        <v>433</v>
      </c>
      <c r="E9" s="64">
        <v>0</v>
      </c>
      <c r="F9" s="64">
        <v>0</v>
      </c>
      <c r="G9" s="64">
        <v>37</v>
      </c>
      <c r="H9" s="64">
        <v>36</v>
      </c>
      <c r="I9" s="64">
        <v>47</v>
      </c>
      <c r="J9" s="64">
        <v>42</v>
      </c>
      <c r="K9" s="64">
        <v>50</v>
      </c>
      <c r="L9" s="64">
        <v>39</v>
      </c>
      <c r="M9" s="64">
        <v>0</v>
      </c>
      <c r="N9" s="64">
        <v>0</v>
      </c>
      <c r="O9" s="64">
        <v>0</v>
      </c>
      <c r="P9" s="64">
        <v>0</v>
      </c>
      <c r="Q9" s="64">
        <v>0</v>
      </c>
      <c r="R9" s="64">
        <v>0</v>
      </c>
      <c r="S9" s="64">
        <v>0</v>
      </c>
      <c r="T9" s="77">
        <v>251</v>
      </c>
    </row>
    <row r="10" spans="1:22" ht="20.100000000000001" customHeight="1" x14ac:dyDescent="0.25">
      <c r="A10" s="39">
        <v>114</v>
      </c>
      <c r="B10" s="40">
        <v>1135</v>
      </c>
      <c r="C10" s="57" t="s">
        <v>545</v>
      </c>
      <c r="D10" s="130" t="s">
        <v>433</v>
      </c>
      <c r="E10" s="64">
        <v>0</v>
      </c>
      <c r="F10" s="64">
        <v>0</v>
      </c>
      <c r="G10" s="64">
        <v>0</v>
      </c>
      <c r="H10" s="64">
        <v>0</v>
      </c>
      <c r="I10" s="64">
        <v>0</v>
      </c>
      <c r="J10" s="64">
        <v>0</v>
      </c>
      <c r="K10" s="64">
        <v>0</v>
      </c>
      <c r="L10" s="64">
        <v>0</v>
      </c>
      <c r="M10" s="64">
        <v>0</v>
      </c>
      <c r="N10" s="64">
        <v>0</v>
      </c>
      <c r="O10" s="64">
        <v>0</v>
      </c>
      <c r="P10" s="64">
        <v>282</v>
      </c>
      <c r="Q10" s="64">
        <v>318</v>
      </c>
      <c r="R10" s="64">
        <v>284</v>
      </c>
      <c r="S10" s="64">
        <v>317</v>
      </c>
      <c r="T10" s="77">
        <v>1201</v>
      </c>
    </row>
    <row r="11" spans="1:22" ht="20.100000000000001" customHeight="1" x14ac:dyDescent="0.25">
      <c r="A11" s="39">
        <v>114</v>
      </c>
      <c r="B11" s="40">
        <v>1358</v>
      </c>
      <c r="C11" s="57" t="s">
        <v>748</v>
      </c>
      <c r="D11" s="130" t="s">
        <v>433</v>
      </c>
      <c r="E11" s="64">
        <v>0</v>
      </c>
      <c r="F11" s="64">
        <v>0</v>
      </c>
      <c r="G11" s="64">
        <v>33</v>
      </c>
      <c r="H11" s="64">
        <v>42</v>
      </c>
      <c r="I11" s="64">
        <v>38</v>
      </c>
      <c r="J11" s="64">
        <v>37</v>
      </c>
      <c r="K11" s="64">
        <v>34</v>
      </c>
      <c r="L11" s="64">
        <v>39</v>
      </c>
      <c r="M11" s="64">
        <v>0</v>
      </c>
      <c r="N11" s="64">
        <v>0</v>
      </c>
      <c r="O11" s="64">
        <v>0</v>
      </c>
      <c r="P11" s="64">
        <v>0</v>
      </c>
      <c r="Q11" s="64">
        <v>0</v>
      </c>
      <c r="R11" s="64">
        <v>0</v>
      </c>
      <c r="S11" s="64">
        <v>0</v>
      </c>
      <c r="T11" s="77">
        <v>223</v>
      </c>
    </row>
    <row r="12" spans="1:22" ht="20.100000000000001" customHeight="1" x14ac:dyDescent="0.25">
      <c r="A12" s="39">
        <v>114</v>
      </c>
      <c r="B12" s="40">
        <v>1432</v>
      </c>
      <c r="C12" s="57" t="s">
        <v>749</v>
      </c>
      <c r="D12" s="130" t="s">
        <v>433</v>
      </c>
      <c r="E12" s="64">
        <v>0</v>
      </c>
      <c r="F12" s="64">
        <v>0</v>
      </c>
      <c r="G12" s="64">
        <v>44</v>
      </c>
      <c r="H12" s="64">
        <v>58</v>
      </c>
      <c r="I12" s="64">
        <v>56</v>
      </c>
      <c r="J12" s="64">
        <v>57</v>
      </c>
      <c r="K12" s="64">
        <v>42</v>
      </c>
      <c r="L12" s="64">
        <v>57</v>
      </c>
      <c r="M12" s="64">
        <v>0</v>
      </c>
      <c r="N12" s="64">
        <v>0</v>
      </c>
      <c r="O12" s="64">
        <v>0</v>
      </c>
      <c r="P12" s="64">
        <v>0</v>
      </c>
      <c r="Q12" s="64">
        <v>0</v>
      </c>
      <c r="R12" s="64">
        <v>0</v>
      </c>
      <c r="S12" s="64">
        <v>0</v>
      </c>
      <c r="T12" s="77">
        <v>314</v>
      </c>
    </row>
    <row r="13" spans="1:22" ht="20.100000000000001" customHeight="1" x14ac:dyDescent="0.25">
      <c r="A13" s="39">
        <v>114</v>
      </c>
      <c r="B13" s="259">
        <v>1548</v>
      </c>
      <c r="C13" s="57" t="s">
        <v>750</v>
      </c>
      <c r="D13" s="130" t="s">
        <v>433</v>
      </c>
      <c r="E13" s="64">
        <v>0</v>
      </c>
      <c r="F13" s="64">
        <v>0</v>
      </c>
      <c r="G13" s="64">
        <v>37</v>
      </c>
      <c r="H13" s="64">
        <v>37</v>
      </c>
      <c r="I13" s="64">
        <v>39</v>
      </c>
      <c r="J13" s="64">
        <v>38</v>
      </c>
      <c r="K13" s="64">
        <v>32</v>
      </c>
      <c r="L13" s="64">
        <v>43</v>
      </c>
      <c r="M13" s="64">
        <v>0</v>
      </c>
      <c r="N13" s="64">
        <v>0</v>
      </c>
      <c r="O13" s="64">
        <v>0</v>
      </c>
      <c r="P13" s="64">
        <v>0</v>
      </c>
      <c r="Q13" s="64">
        <v>0</v>
      </c>
      <c r="R13" s="64">
        <v>0</v>
      </c>
      <c r="S13" s="64">
        <v>0</v>
      </c>
      <c r="T13" s="77">
        <v>226</v>
      </c>
    </row>
    <row r="14" spans="1:22" ht="20.100000000000001" customHeight="1" x14ac:dyDescent="0.25">
      <c r="A14" s="39">
        <v>114</v>
      </c>
      <c r="B14" s="40">
        <v>1409</v>
      </c>
      <c r="C14" s="57" t="s">
        <v>1015</v>
      </c>
      <c r="D14" s="130" t="s">
        <v>433</v>
      </c>
      <c r="E14" s="64">
        <v>0</v>
      </c>
      <c r="F14" s="64">
        <v>0</v>
      </c>
      <c r="G14" s="64">
        <v>0</v>
      </c>
      <c r="H14" s="64">
        <v>0</v>
      </c>
      <c r="I14" s="64">
        <v>0</v>
      </c>
      <c r="J14" s="64">
        <v>0</v>
      </c>
      <c r="K14" s="64">
        <v>0</v>
      </c>
      <c r="L14" s="64">
        <v>0</v>
      </c>
      <c r="M14" s="64">
        <v>119</v>
      </c>
      <c r="N14" s="64">
        <v>116</v>
      </c>
      <c r="O14" s="64">
        <v>119</v>
      </c>
      <c r="P14" s="64">
        <v>0</v>
      </c>
      <c r="Q14" s="64">
        <v>0</v>
      </c>
      <c r="R14" s="64">
        <v>0</v>
      </c>
      <c r="S14" s="64">
        <v>0</v>
      </c>
      <c r="T14" s="77">
        <v>354</v>
      </c>
    </row>
    <row r="15" spans="1:22" ht="20.100000000000001" customHeight="1" x14ac:dyDescent="0.25">
      <c r="A15" s="39">
        <v>114</v>
      </c>
      <c r="B15" s="40">
        <v>1922</v>
      </c>
      <c r="C15" s="57" t="s">
        <v>438</v>
      </c>
      <c r="D15" s="130" t="s">
        <v>433</v>
      </c>
      <c r="E15" s="64">
        <v>0</v>
      </c>
      <c r="F15" s="64">
        <v>0</v>
      </c>
      <c r="G15" s="64">
        <v>50</v>
      </c>
      <c r="H15" s="64">
        <v>32</v>
      </c>
      <c r="I15" s="64">
        <v>44</v>
      </c>
      <c r="J15" s="64">
        <v>46</v>
      </c>
      <c r="K15" s="64">
        <v>45</v>
      </c>
      <c r="L15" s="64">
        <v>34</v>
      </c>
      <c r="M15" s="64">
        <v>0</v>
      </c>
      <c r="N15" s="64">
        <v>0</v>
      </c>
      <c r="O15" s="64">
        <v>0</v>
      </c>
      <c r="P15" s="64">
        <v>0</v>
      </c>
      <c r="Q15" s="64">
        <v>0</v>
      </c>
      <c r="R15" s="64">
        <v>0</v>
      </c>
      <c r="S15" s="64">
        <v>0</v>
      </c>
      <c r="T15" s="77">
        <v>251</v>
      </c>
    </row>
    <row r="16" spans="1:22" ht="20.100000000000001" customHeight="1" x14ac:dyDescent="0.25">
      <c r="A16" s="39">
        <v>114</v>
      </c>
      <c r="B16" s="40">
        <v>1252</v>
      </c>
      <c r="C16" s="57" t="s">
        <v>1051</v>
      </c>
      <c r="D16" s="130" t="s">
        <v>433</v>
      </c>
      <c r="E16" s="64">
        <v>0</v>
      </c>
      <c r="F16" s="64">
        <v>0</v>
      </c>
      <c r="G16" s="64">
        <v>43</v>
      </c>
      <c r="H16" s="64">
        <v>39</v>
      </c>
      <c r="I16" s="64">
        <v>44</v>
      </c>
      <c r="J16" s="64">
        <v>40</v>
      </c>
      <c r="K16" s="64">
        <v>33</v>
      </c>
      <c r="L16" s="64">
        <v>46</v>
      </c>
      <c r="M16" s="64">
        <v>0</v>
      </c>
      <c r="N16" s="64">
        <v>0</v>
      </c>
      <c r="O16" s="64">
        <v>0</v>
      </c>
      <c r="P16" s="64">
        <v>0</v>
      </c>
      <c r="Q16" s="64">
        <v>0</v>
      </c>
      <c r="R16" s="64">
        <v>0</v>
      </c>
      <c r="S16" s="64">
        <v>0</v>
      </c>
      <c r="T16" s="77">
        <v>245</v>
      </c>
    </row>
    <row r="17" spans="1:20" ht="20.100000000000001" customHeight="1" x14ac:dyDescent="0.25">
      <c r="A17" s="39">
        <v>114</v>
      </c>
      <c r="B17" s="40">
        <v>2107</v>
      </c>
      <c r="C17" s="57" t="s">
        <v>751</v>
      </c>
      <c r="D17" s="130" t="s">
        <v>433</v>
      </c>
      <c r="E17" s="64">
        <v>0</v>
      </c>
      <c r="F17" s="64">
        <v>0</v>
      </c>
      <c r="G17" s="64">
        <v>0</v>
      </c>
      <c r="H17" s="64">
        <v>0</v>
      </c>
      <c r="I17" s="64">
        <v>0</v>
      </c>
      <c r="J17" s="64">
        <v>0</v>
      </c>
      <c r="K17" s="64">
        <v>0</v>
      </c>
      <c r="L17" s="64">
        <v>0</v>
      </c>
      <c r="M17" s="64">
        <v>103</v>
      </c>
      <c r="N17" s="64">
        <v>116</v>
      </c>
      <c r="O17" s="64">
        <v>102</v>
      </c>
      <c r="P17" s="64">
        <v>0</v>
      </c>
      <c r="Q17" s="64">
        <v>0</v>
      </c>
      <c r="R17" s="64">
        <v>0</v>
      </c>
      <c r="S17" s="64">
        <v>0</v>
      </c>
      <c r="T17" s="77">
        <v>321</v>
      </c>
    </row>
    <row r="18" spans="1:20" ht="20.100000000000001" customHeight="1" x14ac:dyDescent="0.25">
      <c r="A18" s="39">
        <v>114</v>
      </c>
      <c r="B18" s="40">
        <v>1627</v>
      </c>
      <c r="C18" s="57" t="s">
        <v>752</v>
      </c>
      <c r="D18" s="130" t="s">
        <v>433</v>
      </c>
      <c r="E18" s="64">
        <v>0</v>
      </c>
      <c r="F18" s="64">
        <v>0</v>
      </c>
      <c r="G18" s="64">
        <v>0</v>
      </c>
      <c r="H18" s="64">
        <v>0</v>
      </c>
      <c r="I18" s="64">
        <v>0</v>
      </c>
      <c r="J18" s="64">
        <v>0</v>
      </c>
      <c r="K18" s="64">
        <v>0</v>
      </c>
      <c r="L18" s="64">
        <v>0</v>
      </c>
      <c r="M18" s="64">
        <v>74</v>
      </c>
      <c r="N18" s="64">
        <v>70</v>
      </c>
      <c r="O18" s="64">
        <v>80</v>
      </c>
      <c r="P18" s="64">
        <v>0</v>
      </c>
      <c r="Q18" s="64">
        <v>0</v>
      </c>
      <c r="R18" s="64">
        <v>0</v>
      </c>
      <c r="S18" s="64">
        <v>0</v>
      </c>
      <c r="T18" s="77">
        <v>224</v>
      </c>
    </row>
    <row r="19" spans="1:20" ht="20.100000000000001" customHeight="1" x14ac:dyDescent="0.25">
      <c r="A19" s="39">
        <v>114</v>
      </c>
      <c r="B19" s="40">
        <v>1517</v>
      </c>
      <c r="C19" s="57" t="s">
        <v>753</v>
      </c>
      <c r="D19" s="130" t="s">
        <v>433</v>
      </c>
      <c r="E19" s="64">
        <v>0</v>
      </c>
      <c r="F19" s="64">
        <v>0</v>
      </c>
      <c r="G19" s="64">
        <v>0</v>
      </c>
      <c r="H19" s="64">
        <v>0</v>
      </c>
      <c r="I19" s="64">
        <v>0</v>
      </c>
      <c r="J19" s="64">
        <v>0</v>
      </c>
      <c r="K19" s="64">
        <v>0</v>
      </c>
      <c r="L19" s="64">
        <v>0</v>
      </c>
      <c r="M19" s="64">
        <v>139</v>
      </c>
      <c r="N19" s="64">
        <v>116</v>
      </c>
      <c r="O19" s="64">
        <v>139</v>
      </c>
      <c r="P19" s="64">
        <v>0</v>
      </c>
      <c r="Q19" s="64">
        <v>0</v>
      </c>
      <c r="R19" s="64">
        <v>0</v>
      </c>
      <c r="S19" s="64">
        <v>0</v>
      </c>
      <c r="T19" s="77">
        <v>394</v>
      </c>
    </row>
    <row r="20" spans="1:20" ht="20.100000000000001" customHeight="1" x14ac:dyDescent="0.25">
      <c r="A20" s="39">
        <v>114</v>
      </c>
      <c r="B20" s="40">
        <v>1760</v>
      </c>
      <c r="C20" s="57" t="s">
        <v>754</v>
      </c>
      <c r="D20" s="130" t="s">
        <v>433</v>
      </c>
      <c r="E20" s="64">
        <v>0</v>
      </c>
      <c r="F20" s="64">
        <v>0</v>
      </c>
      <c r="G20" s="64">
        <v>31</v>
      </c>
      <c r="H20" s="64">
        <v>33</v>
      </c>
      <c r="I20" s="64">
        <v>44</v>
      </c>
      <c r="J20" s="64">
        <v>38</v>
      </c>
      <c r="K20" s="64">
        <v>39</v>
      </c>
      <c r="L20" s="64">
        <v>42</v>
      </c>
      <c r="M20" s="64">
        <v>0</v>
      </c>
      <c r="N20" s="64">
        <v>0</v>
      </c>
      <c r="O20" s="64">
        <v>0</v>
      </c>
      <c r="P20" s="64">
        <v>0</v>
      </c>
      <c r="Q20" s="64">
        <v>0</v>
      </c>
      <c r="R20" s="64">
        <v>0</v>
      </c>
      <c r="S20" s="64">
        <v>0</v>
      </c>
      <c r="T20" s="77">
        <v>227</v>
      </c>
    </row>
    <row r="21" spans="1:20" ht="20.100000000000001" customHeight="1" x14ac:dyDescent="0.25">
      <c r="A21" s="39">
        <v>114</v>
      </c>
      <c r="B21" s="40">
        <v>2260</v>
      </c>
      <c r="C21" s="57" t="s">
        <v>298</v>
      </c>
      <c r="D21" s="133" t="s">
        <v>433</v>
      </c>
      <c r="E21" s="64">
        <v>0</v>
      </c>
      <c r="F21" s="64">
        <v>0</v>
      </c>
      <c r="G21" s="64">
        <v>0</v>
      </c>
      <c r="H21" s="64">
        <v>0</v>
      </c>
      <c r="I21" s="64">
        <v>0</v>
      </c>
      <c r="J21" s="64">
        <v>0</v>
      </c>
      <c r="K21" s="64">
        <v>0</v>
      </c>
      <c r="L21" s="64">
        <v>0</v>
      </c>
      <c r="M21" s="64">
        <v>0</v>
      </c>
      <c r="N21" s="64">
        <v>0</v>
      </c>
      <c r="O21" s="64">
        <v>0</v>
      </c>
      <c r="P21" s="64">
        <v>0</v>
      </c>
      <c r="Q21" s="64">
        <v>4</v>
      </c>
      <c r="R21" s="64">
        <v>5</v>
      </c>
      <c r="S21" s="64">
        <v>53</v>
      </c>
      <c r="T21" s="77">
        <v>62</v>
      </c>
    </row>
    <row r="22" spans="1:20" ht="20.100000000000001" customHeight="1" x14ac:dyDescent="0.25">
      <c r="A22" s="39">
        <v>114</v>
      </c>
      <c r="B22" s="40">
        <v>1342</v>
      </c>
      <c r="C22" s="57" t="s">
        <v>755</v>
      </c>
      <c r="D22" s="130" t="s">
        <v>433</v>
      </c>
      <c r="E22" s="64">
        <v>0</v>
      </c>
      <c r="F22" s="64">
        <v>0</v>
      </c>
      <c r="G22" s="64">
        <v>0</v>
      </c>
      <c r="H22" s="64">
        <v>0</v>
      </c>
      <c r="I22" s="64">
        <v>0</v>
      </c>
      <c r="J22" s="64">
        <v>0</v>
      </c>
      <c r="K22" s="64">
        <v>0</v>
      </c>
      <c r="L22" s="64">
        <v>0</v>
      </c>
      <c r="M22" s="64">
        <v>0</v>
      </c>
      <c r="N22" s="64">
        <v>0</v>
      </c>
      <c r="O22" s="64">
        <v>0</v>
      </c>
      <c r="P22" s="64">
        <v>114</v>
      </c>
      <c r="Q22" s="64">
        <v>126</v>
      </c>
      <c r="R22" s="64">
        <v>140</v>
      </c>
      <c r="S22" s="64">
        <v>142</v>
      </c>
      <c r="T22" s="77">
        <v>522</v>
      </c>
    </row>
    <row r="23" spans="1:20" ht="20.100000000000001" customHeight="1" x14ac:dyDescent="0.25">
      <c r="A23" s="39">
        <v>114</v>
      </c>
      <c r="B23" s="40">
        <v>1597</v>
      </c>
      <c r="C23" s="57" t="s">
        <v>756</v>
      </c>
      <c r="D23" s="130" t="s">
        <v>433</v>
      </c>
      <c r="E23" s="64">
        <v>0</v>
      </c>
      <c r="F23" s="64">
        <v>0</v>
      </c>
      <c r="G23" s="64">
        <v>31</v>
      </c>
      <c r="H23" s="64">
        <v>39</v>
      </c>
      <c r="I23" s="64">
        <v>43</v>
      </c>
      <c r="J23" s="64">
        <v>32</v>
      </c>
      <c r="K23" s="64">
        <v>43</v>
      </c>
      <c r="L23" s="64">
        <v>39</v>
      </c>
      <c r="M23" s="64">
        <v>0</v>
      </c>
      <c r="N23" s="64">
        <v>0</v>
      </c>
      <c r="O23" s="64">
        <v>0</v>
      </c>
      <c r="P23" s="64">
        <v>0</v>
      </c>
      <c r="Q23" s="64">
        <v>0</v>
      </c>
      <c r="R23" s="64">
        <v>0</v>
      </c>
      <c r="S23" s="64">
        <v>0</v>
      </c>
      <c r="T23" s="77">
        <v>227</v>
      </c>
    </row>
    <row r="24" spans="1:20" ht="20.100000000000001" customHeight="1" x14ac:dyDescent="0.25">
      <c r="A24" s="39">
        <v>114</v>
      </c>
      <c r="B24" s="40">
        <v>1307</v>
      </c>
      <c r="C24" s="57" t="s">
        <v>757</v>
      </c>
      <c r="D24" s="130" t="s">
        <v>433</v>
      </c>
      <c r="E24" s="64">
        <v>0</v>
      </c>
      <c r="F24" s="64">
        <v>0</v>
      </c>
      <c r="G24" s="64">
        <v>0</v>
      </c>
      <c r="H24" s="64">
        <v>0</v>
      </c>
      <c r="I24" s="64">
        <v>0</v>
      </c>
      <c r="J24" s="64">
        <v>0</v>
      </c>
      <c r="K24" s="64">
        <v>0</v>
      </c>
      <c r="L24" s="64">
        <v>0</v>
      </c>
      <c r="M24" s="64">
        <v>101</v>
      </c>
      <c r="N24" s="64">
        <v>117</v>
      </c>
      <c r="O24" s="64">
        <v>115</v>
      </c>
      <c r="P24" s="64">
        <v>0</v>
      </c>
      <c r="Q24" s="64">
        <v>0</v>
      </c>
      <c r="R24" s="64">
        <v>0</v>
      </c>
      <c r="S24" s="64">
        <v>0</v>
      </c>
      <c r="T24" s="77">
        <v>333</v>
      </c>
    </row>
    <row r="25" spans="1:20" ht="20.100000000000001" customHeight="1" x14ac:dyDescent="0.25">
      <c r="A25" s="39">
        <v>114</v>
      </c>
      <c r="B25" s="40">
        <v>1452</v>
      </c>
      <c r="C25" s="57" t="s">
        <v>758</v>
      </c>
      <c r="D25" s="130" t="s">
        <v>433</v>
      </c>
      <c r="E25" s="64">
        <v>0</v>
      </c>
      <c r="F25" s="64">
        <v>0</v>
      </c>
      <c r="G25" s="64">
        <v>28</v>
      </c>
      <c r="H25" s="64">
        <v>21</v>
      </c>
      <c r="I25" s="64">
        <v>26</v>
      </c>
      <c r="J25" s="64">
        <v>51</v>
      </c>
      <c r="K25" s="64">
        <v>39</v>
      </c>
      <c r="L25" s="64">
        <v>42</v>
      </c>
      <c r="M25" s="64">
        <v>0</v>
      </c>
      <c r="N25" s="64">
        <v>0</v>
      </c>
      <c r="O25" s="64">
        <v>0</v>
      </c>
      <c r="P25" s="64">
        <v>0</v>
      </c>
      <c r="Q25" s="64">
        <v>0</v>
      </c>
      <c r="R25" s="64">
        <v>0</v>
      </c>
      <c r="S25" s="64">
        <v>0</v>
      </c>
      <c r="T25" s="77">
        <v>207</v>
      </c>
    </row>
    <row r="26" spans="1:20" ht="20.100000000000001" customHeight="1" x14ac:dyDescent="0.25">
      <c r="A26" s="39">
        <v>114</v>
      </c>
      <c r="B26" s="40">
        <v>1197</v>
      </c>
      <c r="C26" s="57" t="s">
        <v>759</v>
      </c>
      <c r="D26" s="130" t="s">
        <v>1223</v>
      </c>
      <c r="E26" s="64">
        <v>0</v>
      </c>
      <c r="F26" s="64">
        <v>0</v>
      </c>
      <c r="G26" s="64">
        <v>37</v>
      </c>
      <c r="H26" s="64">
        <v>32</v>
      </c>
      <c r="I26" s="64">
        <v>33</v>
      </c>
      <c r="J26" s="64">
        <v>32</v>
      </c>
      <c r="K26" s="64">
        <v>38</v>
      </c>
      <c r="L26" s="64">
        <v>27</v>
      </c>
      <c r="M26" s="64">
        <v>0</v>
      </c>
      <c r="N26" s="64">
        <v>0</v>
      </c>
      <c r="O26" s="64">
        <v>0</v>
      </c>
      <c r="P26" s="64">
        <v>0</v>
      </c>
      <c r="Q26" s="64">
        <v>0</v>
      </c>
      <c r="R26" s="64">
        <v>0</v>
      </c>
      <c r="S26" s="64">
        <v>0</v>
      </c>
      <c r="T26" s="77">
        <v>199</v>
      </c>
    </row>
    <row r="27" spans="1:20" ht="20.100000000000001" customHeight="1" x14ac:dyDescent="0.25">
      <c r="A27" s="39">
        <v>114</v>
      </c>
      <c r="B27" s="40">
        <v>1655</v>
      </c>
      <c r="C27" s="57" t="s">
        <v>760</v>
      </c>
      <c r="D27" s="130" t="s">
        <v>433</v>
      </c>
      <c r="E27" s="64">
        <v>0</v>
      </c>
      <c r="F27" s="64">
        <v>0</v>
      </c>
      <c r="G27" s="64">
        <v>49</v>
      </c>
      <c r="H27" s="64">
        <v>37</v>
      </c>
      <c r="I27" s="64">
        <v>60</v>
      </c>
      <c r="J27" s="64">
        <v>60</v>
      </c>
      <c r="K27" s="64">
        <v>62</v>
      </c>
      <c r="L27" s="64">
        <v>57</v>
      </c>
      <c r="M27" s="64">
        <v>0</v>
      </c>
      <c r="N27" s="64">
        <v>0</v>
      </c>
      <c r="O27" s="64">
        <v>0</v>
      </c>
      <c r="P27" s="64">
        <v>0</v>
      </c>
      <c r="Q27" s="64">
        <v>0</v>
      </c>
      <c r="R27" s="64">
        <v>0</v>
      </c>
      <c r="S27" s="64">
        <v>0</v>
      </c>
      <c r="T27" s="77">
        <v>325</v>
      </c>
    </row>
    <row r="28" spans="1:20" ht="20.100000000000001" customHeight="1" x14ac:dyDescent="0.25">
      <c r="A28" s="39">
        <v>114</v>
      </c>
      <c r="B28" s="40">
        <v>1781</v>
      </c>
      <c r="C28" s="57" t="s">
        <v>761</v>
      </c>
      <c r="D28" s="130" t="s">
        <v>433</v>
      </c>
      <c r="E28" s="64">
        <v>0</v>
      </c>
      <c r="F28" s="64">
        <v>0</v>
      </c>
      <c r="G28" s="64">
        <v>0</v>
      </c>
      <c r="H28" s="64">
        <v>0</v>
      </c>
      <c r="I28" s="64">
        <v>0</v>
      </c>
      <c r="J28" s="64">
        <v>0</v>
      </c>
      <c r="K28" s="64">
        <v>0</v>
      </c>
      <c r="L28" s="64">
        <v>0</v>
      </c>
      <c r="M28" s="64">
        <v>0</v>
      </c>
      <c r="N28" s="64">
        <v>0</v>
      </c>
      <c r="O28" s="64">
        <v>0</v>
      </c>
      <c r="P28" s="64">
        <v>103</v>
      </c>
      <c r="Q28" s="64">
        <v>121</v>
      </c>
      <c r="R28" s="64">
        <v>104</v>
      </c>
      <c r="S28" s="64">
        <v>129</v>
      </c>
      <c r="T28" s="77">
        <v>457</v>
      </c>
    </row>
    <row r="29" spans="1:20" ht="20.100000000000001" customHeight="1" x14ac:dyDescent="0.25">
      <c r="A29" s="39">
        <v>114</v>
      </c>
      <c r="B29" s="40">
        <v>1506</v>
      </c>
      <c r="C29" s="57" t="s">
        <v>762</v>
      </c>
      <c r="D29" s="130" t="s">
        <v>433</v>
      </c>
      <c r="E29" s="64">
        <v>0</v>
      </c>
      <c r="F29" s="64">
        <v>0</v>
      </c>
      <c r="G29" s="64">
        <v>37</v>
      </c>
      <c r="H29" s="64">
        <v>41</v>
      </c>
      <c r="I29" s="64">
        <v>40</v>
      </c>
      <c r="J29" s="64">
        <v>47</v>
      </c>
      <c r="K29" s="64">
        <v>42</v>
      </c>
      <c r="L29" s="64">
        <v>41</v>
      </c>
      <c r="M29" s="64">
        <v>0</v>
      </c>
      <c r="N29" s="64">
        <v>0</v>
      </c>
      <c r="O29" s="64">
        <v>0</v>
      </c>
      <c r="P29" s="64">
        <v>0</v>
      </c>
      <c r="Q29" s="64">
        <v>0</v>
      </c>
      <c r="R29" s="64">
        <v>0</v>
      </c>
      <c r="S29" s="64">
        <v>0</v>
      </c>
      <c r="T29" s="77">
        <v>248</v>
      </c>
    </row>
    <row r="30" spans="1:20" ht="20.100000000000001" customHeight="1" x14ac:dyDescent="0.25">
      <c r="A30" s="39">
        <v>114</v>
      </c>
      <c r="B30" s="40">
        <v>1895</v>
      </c>
      <c r="C30" s="57" t="s">
        <v>763</v>
      </c>
      <c r="D30" s="130" t="s">
        <v>433</v>
      </c>
      <c r="E30" s="64">
        <v>0</v>
      </c>
      <c r="F30" s="64">
        <v>0</v>
      </c>
      <c r="G30" s="64">
        <v>45</v>
      </c>
      <c r="H30" s="64">
        <v>44</v>
      </c>
      <c r="I30" s="64">
        <v>49</v>
      </c>
      <c r="J30" s="64">
        <v>50</v>
      </c>
      <c r="K30" s="64">
        <v>56</v>
      </c>
      <c r="L30" s="64">
        <v>55</v>
      </c>
      <c r="M30" s="64">
        <v>0</v>
      </c>
      <c r="N30" s="64">
        <v>0</v>
      </c>
      <c r="O30" s="64">
        <v>0</v>
      </c>
      <c r="P30" s="64">
        <v>0</v>
      </c>
      <c r="Q30" s="64">
        <v>0</v>
      </c>
      <c r="R30" s="64">
        <v>0</v>
      </c>
      <c r="S30" s="64">
        <v>0</v>
      </c>
      <c r="T30" s="77">
        <v>299</v>
      </c>
    </row>
    <row r="31" spans="1:20" ht="20.100000000000001" customHeight="1" x14ac:dyDescent="0.25">
      <c r="A31" s="39">
        <v>114</v>
      </c>
      <c r="B31" s="40">
        <v>1076</v>
      </c>
      <c r="C31" s="88" t="s">
        <v>764</v>
      </c>
      <c r="D31" s="130" t="s">
        <v>433</v>
      </c>
      <c r="E31" s="78">
        <v>0</v>
      </c>
      <c r="F31" s="64">
        <v>0</v>
      </c>
      <c r="G31" s="64">
        <v>0</v>
      </c>
      <c r="H31" s="64">
        <v>0</v>
      </c>
      <c r="I31" s="64">
        <v>0</v>
      </c>
      <c r="J31" s="64">
        <v>0</v>
      </c>
      <c r="K31" s="64">
        <v>0</v>
      </c>
      <c r="L31" s="64">
        <v>0</v>
      </c>
      <c r="M31" s="64">
        <v>0</v>
      </c>
      <c r="N31" s="64">
        <v>0</v>
      </c>
      <c r="O31" s="64">
        <v>0</v>
      </c>
      <c r="P31" s="64">
        <v>126</v>
      </c>
      <c r="Q31" s="64">
        <v>146</v>
      </c>
      <c r="R31" s="64">
        <v>142</v>
      </c>
      <c r="S31" s="64">
        <v>175</v>
      </c>
      <c r="T31" s="77">
        <v>589</v>
      </c>
    </row>
    <row r="32" spans="1:20" ht="20.100000000000001" customHeight="1" x14ac:dyDescent="0.25">
      <c r="A32" s="39"/>
      <c r="B32" s="40"/>
      <c r="C32" s="116" t="s">
        <v>43</v>
      </c>
      <c r="D32" s="116" t="s">
        <v>1224</v>
      </c>
      <c r="E32" s="73">
        <v>0</v>
      </c>
      <c r="F32" s="73">
        <v>0</v>
      </c>
      <c r="G32" s="73">
        <v>564</v>
      </c>
      <c r="H32" s="73">
        <v>555</v>
      </c>
      <c r="I32" s="73">
        <v>626</v>
      </c>
      <c r="J32" s="73">
        <v>652</v>
      </c>
      <c r="K32" s="73">
        <v>620</v>
      </c>
      <c r="L32" s="73">
        <v>641</v>
      </c>
      <c r="M32" s="73">
        <v>605</v>
      </c>
      <c r="N32" s="73">
        <v>603</v>
      </c>
      <c r="O32" s="73">
        <v>633</v>
      </c>
      <c r="P32" s="73">
        <v>625</v>
      </c>
      <c r="Q32" s="73">
        <v>715</v>
      </c>
      <c r="R32" s="73">
        <v>675</v>
      </c>
      <c r="S32" s="73">
        <v>816</v>
      </c>
      <c r="T32" s="73">
        <v>8330</v>
      </c>
    </row>
  </sheetData>
  <mergeCells count="3">
    <mergeCell ref="C1:T1"/>
    <mergeCell ref="C2:T2"/>
    <mergeCell ref="C4:T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Narrow,Regular"&amp;12- 29 -</oddFooter>
  </headerFooter>
  <colBreaks count="1" manualBreakCount="1">
    <brk id="2" min="2" max="836"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6">
    <tabColor rgb="FFE2FBFE"/>
    <pageSetUpPr autoPageBreaks="0"/>
  </sheetPr>
  <dimension ref="A1:V77"/>
  <sheetViews>
    <sheetView showGridLines="0" showZeros="0" topLeftCell="C7"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189</v>
      </c>
      <c r="B4" s="40"/>
      <c r="C4" s="467" t="s">
        <v>1204</v>
      </c>
      <c r="D4" s="468"/>
      <c r="E4" s="468"/>
      <c r="F4" s="468"/>
      <c r="G4" s="468"/>
      <c r="H4" s="468"/>
      <c r="I4" s="468"/>
      <c r="J4" s="468"/>
      <c r="K4" s="468"/>
      <c r="L4" s="468"/>
      <c r="M4" s="468"/>
      <c r="N4" s="468"/>
      <c r="O4" s="468"/>
      <c r="P4" s="468"/>
      <c r="Q4" s="468"/>
      <c r="R4" s="468"/>
      <c r="S4" s="468"/>
      <c r="T4" s="469"/>
    </row>
    <row r="5" spans="1:22" ht="18.95"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18.75" customHeight="1" x14ac:dyDescent="0.25">
      <c r="A6" s="39">
        <v>189</v>
      </c>
      <c r="B6" s="41">
        <v>1027</v>
      </c>
      <c r="C6" s="57" t="s">
        <v>765</v>
      </c>
      <c r="D6" s="130" t="s">
        <v>1205</v>
      </c>
      <c r="E6" s="64">
        <v>0</v>
      </c>
      <c r="F6" s="64">
        <v>0</v>
      </c>
      <c r="G6" s="64">
        <v>20</v>
      </c>
      <c r="H6" s="64">
        <v>21</v>
      </c>
      <c r="I6" s="64">
        <v>19</v>
      </c>
      <c r="J6" s="64">
        <v>25</v>
      </c>
      <c r="K6" s="64">
        <v>22</v>
      </c>
      <c r="L6" s="64">
        <v>27</v>
      </c>
      <c r="M6" s="64">
        <v>22</v>
      </c>
      <c r="N6" s="64">
        <v>19</v>
      </c>
      <c r="O6" s="64">
        <v>31</v>
      </c>
      <c r="P6" s="64">
        <v>0</v>
      </c>
      <c r="Q6" s="64">
        <v>0</v>
      </c>
      <c r="R6" s="64">
        <v>0</v>
      </c>
      <c r="S6" s="64">
        <v>0</v>
      </c>
      <c r="T6" s="77">
        <v>206</v>
      </c>
    </row>
    <row r="7" spans="1:22" ht="18.75" customHeight="1" x14ac:dyDescent="0.25">
      <c r="A7" s="39">
        <v>189</v>
      </c>
      <c r="B7" s="40">
        <v>1361</v>
      </c>
      <c r="C7" s="57" t="s">
        <v>331</v>
      </c>
      <c r="D7" s="130" t="s">
        <v>1206</v>
      </c>
      <c r="E7" s="64">
        <v>0</v>
      </c>
      <c r="F7" s="64">
        <v>0</v>
      </c>
      <c r="G7" s="64">
        <v>25</v>
      </c>
      <c r="H7" s="64">
        <v>24</v>
      </c>
      <c r="I7" s="64">
        <v>26</v>
      </c>
      <c r="J7" s="64">
        <v>26</v>
      </c>
      <c r="K7" s="64">
        <v>31</v>
      </c>
      <c r="L7" s="64">
        <v>23</v>
      </c>
      <c r="M7" s="64">
        <v>24</v>
      </c>
      <c r="N7" s="64">
        <v>0</v>
      </c>
      <c r="O7" s="64">
        <v>0</v>
      </c>
      <c r="P7" s="64">
        <v>0</v>
      </c>
      <c r="Q7" s="64">
        <v>0</v>
      </c>
      <c r="R7" s="64">
        <v>0</v>
      </c>
      <c r="S7" s="64">
        <v>0</v>
      </c>
      <c r="T7" s="77">
        <v>179</v>
      </c>
    </row>
    <row r="8" spans="1:22" ht="18.75" customHeight="1" x14ac:dyDescent="0.25">
      <c r="A8" s="39">
        <v>189</v>
      </c>
      <c r="B8" s="40">
        <v>1749</v>
      </c>
      <c r="C8" s="57" t="s">
        <v>1016</v>
      </c>
      <c r="D8" s="130" t="s">
        <v>1145</v>
      </c>
      <c r="E8" s="64">
        <v>0</v>
      </c>
      <c r="F8" s="64">
        <v>0</v>
      </c>
      <c r="G8" s="64">
        <v>74</v>
      </c>
      <c r="H8" s="64">
        <v>66</v>
      </c>
      <c r="I8" s="64">
        <v>75</v>
      </c>
      <c r="J8" s="64">
        <v>83</v>
      </c>
      <c r="K8" s="64">
        <v>86</v>
      </c>
      <c r="L8" s="64">
        <v>88</v>
      </c>
      <c r="M8" s="64">
        <v>0</v>
      </c>
      <c r="N8" s="64">
        <v>0</v>
      </c>
      <c r="O8" s="64">
        <v>0</v>
      </c>
      <c r="P8" s="64">
        <v>0</v>
      </c>
      <c r="Q8" s="64">
        <v>0</v>
      </c>
      <c r="R8" s="64">
        <v>0</v>
      </c>
      <c r="S8" s="64">
        <v>0</v>
      </c>
      <c r="T8" s="77">
        <v>472</v>
      </c>
    </row>
    <row r="9" spans="1:22" ht="18.75" customHeight="1" x14ac:dyDescent="0.25">
      <c r="A9" s="39">
        <v>189</v>
      </c>
      <c r="B9" s="40">
        <v>1888</v>
      </c>
      <c r="C9" s="57" t="s">
        <v>766</v>
      </c>
      <c r="D9" s="130" t="s">
        <v>1207</v>
      </c>
      <c r="E9" s="64">
        <v>0</v>
      </c>
      <c r="F9" s="64">
        <v>0</v>
      </c>
      <c r="G9" s="64">
        <v>51</v>
      </c>
      <c r="H9" s="64">
        <v>56</v>
      </c>
      <c r="I9" s="64">
        <v>63</v>
      </c>
      <c r="J9" s="64">
        <v>62</v>
      </c>
      <c r="K9" s="64">
        <v>57</v>
      </c>
      <c r="L9" s="64">
        <v>54</v>
      </c>
      <c r="M9" s="64">
        <v>53</v>
      </c>
      <c r="N9" s="64">
        <v>55</v>
      </c>
      <c r="O9" s="64">
        <v>48</v>
      </c>
      <c r="P9" s="64">
        <v>0</v>
      </c>
      <c r="Q9" s="64">
        <v>0</v>
      </c>
      <c r="R9" s="64">
        <v>0</v>
      </c>
      <c r="S9" s="64">
        <v>0</v>
      </c>
      <c r="T9" s="77">
        <v>499</v>
      </c>
    </row>
    <row r="10" spans="1:22" ht="18.75" customHeight="1" x14ac:dyDescent="0.25">
      <c r="A10" s="39">
        <v>189</v>
      </c>
      <c r="B10" s="40">
        <v>1360</v>
      </c>
      <c r="C10" s="57" t="s">
        <v>1017</v>
      </c>
      <c r="D10" s="130" t="s">
        <v>1145</v>
      </c>
      <c r="E10" s="64">
        <v>9</v>
      </c>
      <c r="F10" s="64">
        <v>0</v>
      </c>
      <c r="G10" s="64">
        <v>0</v>
      </c>
      <c r="H10" s="64">
        <v>0</v>
      </c>
      <c r="I10" s="64">
        <v>0</v>
      </c>
      <c r="J10" s="64">
        <v>0</v>
      </c>
      <c r="K10" s="64">
        <v>0</v>
      </c>
      <c r="L10" s="64">
        <v>0</v>
      </c>
      <c r="M10" s="64">
        <v>82</v>
      </c>
      <c r="N10" s="64">
        <v>106</v>
      </c>
      <c r="O10" s="64">
        <v>103</v>
      </c>
      <c r="P10" s="64">
        <v>103</v>
      </c>
      <c r="Q10" s="64">
        <v>104</v>
      </c>
      <c r="R10" s="64">
        <v>76</v>
      </c>
      <c r="S10" s="64">
        <v>93</v>
      </c>
      <c r="T10" s="77">
        <v>676</v>
      </c>
    </row>
    <row r="11" spans="1:22" ht="18.75" customHeight="1" x14ac:dyDescent="0.25">
      <c r="A11" s="39">
        <v>189</v>
      </c>
      <c r="B11" s="40">
        <v>1677</v>
      </c>
      <c r="C11" s="57" t="s">
        <v>966</v>
      </c>
      <c r="D11" s="130" t="s">
        <v>1208</v>
      </c>
      <c r="E11" s="64">
        <v>12</v>
      </c>
      <c r="F11" s="64">
        <v>0</v>
      </c>
      <c r="G11" s="64">
        <v>22</v>
      </c>
      <c r="H11" s="64">
        <v>22</v>
      </c>
      <c r="I11" s="64">
        <v>20</v>
      </c>
      <c r="J11" s="64">
        <v>23</v>
      </c>
      <c r="K11" s="64">
        <v>29</v>
      </c>
      <c r="L11" s="64">
        <v>31</v>
      </c>
      <c r="M11" s="64">
        <v>30</v>
      </c>
      <c r="N11" s="64">
        <v>37</v>
      </c>
      <c r="O11" s="64">
        <v>34</v>
      </c>
      <c r="P11" s="64">
        <v>25</v>
      </c>
      <c r="Q11" s="64">
        <v>66</v>
      </c>
      <c r="R11" s="64">
        <v>42</v>
      </c>
      <c r="S11" s="64">
        <v>36</v>
      </c>
      <c r="T11" s="77">
        <v>429</v>
      </c>
    </row>
    <row r="12" spans="1:22" ht="18.75" customHeight="1" x14ac:dyDescent="0.25">
      <c r="A12" s="39">
        <v>189</v>
      </c>
      <c r="B12" s="40">
        <v>1266</v>
      </c>
      <c r="C12" s="57" t="s">
        <v>548</v>
      </c>
      <c r="D12" s="130" t="s">
        <v>1209</v>
      </c>
      <c r="E12" s="64">
        <v>0</v>
      </c>
      <c r="F12" s="64">
        <v>0</v>
      </c>
      <c r="G12" s="64">
        <v>32</v>
      </c>
      <c r="H12" s="64">
        <v>31</v>
      </c>
      <c r="I12" s="64">
        <v>38</v>
      </c>
      <c r="J12" s="64">
        <v>24</v>
      </c>
      <c r="K12" s="64">
        <v>28</v>
      </c>
      <c r="L12" s="64">
        <v>29</v>
      </c>
      <c r="M12" s="64">
        <v>21</v>
      </c>
      <c r="N12" s="64">
        <v>0</v>
      </c>
      <c r="O12" s="64">
        <v>0</v>
      </c>
      <c r="P12" s="64">
        <v>0</v>
      </c>
      <c r="Q12" s="64">
        <v>0</v>
      </c>
      <c r="R12" s="64">
        <v>0</v>
      </c>
      <c r="S12" s="64">
        <v>0</v>
      </c>
      <c r="T12" s="77">
        <v>203</v>
      </c>
    </row>
    <row r="13" spans="1:22" ht="18.75" customHeight="1" x14ac:dyDescent="0.25">
      <c r="A13" s="39">
        <v>189</v>
      </c>
      <c r="B13" s="259">
        <v>1094</v>
      </c>
      <c r="C13" s="57" t="s">
        <v>549</v>
      </c>
      <c r="D13" s="130" t="s">
        <v>1210</v>
      </c>
      <c r="E13" s="64">
        <v>0</v>
      </c>
      <c r="F13" s="64">
        <v>0</v>
      </c>
      <c r="G13" s="64">
        <v>0</v>
      </c>
      <c r="H13" s="64">
        <v>3</v>
      </c>
      <c r="I13" s="64">
        <v>1</v>
      </c>
      <c r="J13" s="64">
        <v>1</v>
      </c>
      <c r="K13" s="64">
        <v>1</v>
      </c>
      <c r="L13" s="64">
        <v>0</v>
      </c>
      <c r="M13" s="64">
        <v>2</v>
      </c>
      <c r="N13" s="64">
        <v>2</v>
      </c>
      <c r="O13" s="64">
        <v>0</v>
      </c>
      <c r="P13" s="64">
        <v>2</v>
      </c>
      <c r="Q13" s="64">
        <v>0</v>
      </c>
      <c r="R13" s="64">
        <v>1</v>
      </c>
      <c r="S13" s="64">
        <v>1</v>
      </c>
      <c r="T13" s="77">
        <v>14</v>
      </c>
    </row>
    <row r="14" spans="1:22" ht="18.75" customHeight="1" x14ac:dyDescent="0.25">
      <c r="A14" s="39">
        <v>189</v>
      </c>
      <c r="B14" s="40">
        <v>1881</v>
      </c>
      <c r="C14" s="57" t="s">
        <v>504</v>
      </c>
      <c r="D14" s="130" t="s">
        <v>1211</v>
      </c>
      <c r="E14" s="64">
        <v>0</v>
      </c>
      <c r="F14" s="64">
        <v>0</v>
      </c>
      <c r="G14" s="64">
        <v>3</v>
      </c>
      <c r="H14" s="64">
        <v>1</v>
      </c>
      <c r="I14" s="64">
        <v>2</v>
      </c>
      <c r="J14" s="64">
        <v>3</v>
      </c>
      <c r="K14" s="64">
        <v>3</v>
      </c>
      <c r="L14" s="64">
        <v>2</v>
      </c>
      <c r="M14" s="64">
        <v>1</v>
      </c>
      <c r="N14" s="64">
        <v>4</v>
      </c>
      <c r="O14" s="64">
        <v>4</v>
      </c>
      <c r="P14" s="64">
        <v>1</v>
      </c>
      <c r="Q14" s="64">
        <v>3</v>
      </c>
      <c r="R14" s="64">
        <v>0</v>
      </c>
      <c r="S14" s="64">
        <v>4</v>
      </c>
      <c r="T14" s="77">
        <v>31</v>
      </c>
    </row>
    <row r="15" spans="1:22" ht="18.75" customHeight="1" x14ac:dyDescent="0.25">
      <c r="A15" s="39">
        <v>189</v>
      </c>
      <c r="B15" s="40">
        <v>1531</v>
      </c>
      <c r="C15" s="57" t="s">
        <v>505</v>
      </c>
      <c r="D15" s="130" t="s">
        <v>1212</v>
      </c>
      <c r="E15" s="64">
        <v>0</v>
      </c>
      <c r="F15" s="64">
        <v>0</v>
      </c>
      <c r="G15" s="64">
        <v>8</v>
      </c>
      <c r="H15" s="64">
        <v>10</v>
      </c>
      <c r="I15" s="64">
        <v>7</v>
      </c>
      <c r="J15" s="64">
        <v>12</v>
      </c>
      <c r="K15" s="64">
        <v>12</v>
      </c>
      <c r="L15" s="64">
        <v>12</v>
      </c>
      <c r="M15" s="64">
        <v>0</v>
      </c>
      <c r="N15" s="64">
        <v>0</v>
      </c>
      <c r="O15" s="64">
        <v>0</v>
      </c>
      <c r="P15" s="64">
        <v>0</v>
      </c>
      <c r="Q15" s="64">
        <v>0</v>
      </c>
      <c r="R15" s="64">
        <v>0</v>
      </c>
      <c r="S15" s="64">
        <v>0</v>
      </c>
      <c r="T15" s="77">
        <v>61</v>
      </c>
    </row>
    <row r="16" spans="1:22" ht="18.75" customHeight="1" x14ac:dyDescent="0.25">
      <c r="A16" s="39">
        <v>189</v>
      </c>
      <c r="B16" s="40">
        <v>2106</v>
      </c>
      <c r="C16" s="57" t="s">
        <v>506</v>
      </c>
      <c r="D16" s="130" t="s">
        <v>1213</v>
      </c>
      <c r="E16" s="64">
        <v>0</v>
      </c>
      <c r="F16" s="64">
        <v>0</v>
      </c>
      <c r="G16" s="64">
        <v>2</v>
      </c>
      <c r="H16" s="64">
        <v>2</v>
      </c>
      <c r="I16" s="64">
        <v>4</v>
      </c>
      <c r="J16" s="64">
        <v>1</v>
      </c>
      <c r="K16" s="64">
        <v>3</v>
      </c>
      <c r="L16" s="64">
        <v>4</v>
      </c>
      <c r="M16" s="64">
        <v>2</v>
      </c>
      <c r="N16" s="64">
        <v>2</v>
      </c>
      <c r="O16" s="64">
        <v>5</v>
      </c>
      <c r="P16" s="64">
        <v>2</v>
      </c>
      <c r="Q16" s="64">
        <v>4</v>
      </c>
      <c r="R16" s="64">
        <v>5</v>
      </c>
      <c r="S16" s="64">
        <v>1</v>
      </c>
      <c r="T16" s="77">
        <v>37</v>
      </c>
    </row>
    <row r="17" spans="1:20" ht="18.75" customHeight="1" x14ac:dyDescent="0.25">
      <c r="A17" s="39">
        <v>189</v>
      </c>
      <c r="B17" s="41">
        <v>1809</v>
      </c>
      <c r="C17" s="57" t="s">
        <v>507</v>
      </c>
      <c r="D17" s="130" t="s">
        <v>1213</v>
      </c>
      <c r="E17" s="64">
        <v>0</v>
      </c>
      <c r="F17" s="64">
        <v>0</v>
      </c>
      <c r="G17" s="64">
        <v>5</v>
      </c>
      <c r="H17" s="64">
        <v>4</v>
      </c>
      <c r="I17" s="64">
        <v>6</v>
      </c>
      <c r="J17" s="64">
        <v>3</v>
      </c>
      <c r="K17" s="64">
        <v>7</v>
      </c>
      <c r="L17" s="64">
        <v>4</v>
      </c>
      <c r="M17" s="64">
        <v>4</v>
      </c>
      <c r="N17" s="64">
        <v>2</v>
      </c>
      <c r="O17" s="64">
        <v>2</v>
      </c>
      <c r="P17" s="64">
        <v>4</v>
      </c>
      <c r="Q17" s="64">
        <v>0</v>
      </c>
      <c r="R17" s="64">
        <v>4</v>
      </c>
      <c r="S17" s="64">
        <v>0</v>
      </c>
      <c r="T17" s="77">
        <v>45</v>
      </c>
    </row>
    <row r="18" spans="1:20" ht="18.75" customHeight="1" x14ac:dyDescent="0.25">
      <c r="A18" s="39">
        <v>189</v>
      </c>
      <c r="B18" s="40">
        <v>1012</v>
      </c>
      <c r="C18" s="57" t="s">
        <v>508</v>
      </c>
      <c r="D18" s="130" t="s">
        <v>1206</v>
      </c>
      <c r="E18" s="64">
        <v>7</v>
      </c>
      <c r="F18" s="64">
        <v>0</v>
      </c>
      <c r="G18" s="64">
        <v>0</v>
      </c>
      <c r="H18" s="64">
        <v>0</v>
      </c>
      <c r="I18" s="64">
        <v>0</v>
      </c>
      <c r="J18" s="64">
        <v>0</v>
      </c>
      <c r="K18" s="64">
        <v>0</v>
      </c>
      <c r="L18" s="64">
        <v>0</v>
      </c>
      <c r="M18" s="64">
        <v>0</v>
      </c>
      <c r="N18" s="64">
        <v>29</v>
      </c>
      <c r="O18" s="64">
        <v>33</v>
      </c>
      <c r="P18" s="64">
        <v>27</v>
      </c>
      <c r="Q18" s="64">
        <v>26</v>
      </c>
      <c r="R18" s="64">
        <v>32</v>
      </c>
      <c r="S18" s="64">
        <v>28</v>
      </c>
      <c r="T18" s="77">
        <v>182</v>
      </c>
    </row>
    <row r="19" spans="1:20" ht="18.75" customHeight="1" x14ac:dyDescent="0.25">
      <c r="A19" s="39">
        <v>189</v>
      </c>
      <c r="B19" s="40">
        <v>1190</v>
      </c>
      <c r="C19" s="57" t="s">
        <v>551</v>
      </c>
      <c r="D19" s="130" t="s">
        <v>1214</v>
      </c>
      <c r="E19" s="64">
        <v>0</v>
      </c>
      <c r="F19" s="64">
        <v>0</v>
      </c>
      <c r="G19" s="64">
        <v>77</v>
      </c>
      <c r="H19" s="64">
        <v>80</v>
      </c>
      <c r="I19" s="64">
        <v>94</v>
      </c>
      <c r="J19" s="64">
        <v>87</v>
      </c>
      <c r="K19" s="64">
        <v>110</v>
      </c>
      <c r="L19" s="64">
        <v>94</v>
      </c>
      <c r="M19" s="64">
        <v>0</v>
      </c>
      <c r="N19" s="64">
        <v>0</v>
      </c>
      <c r="O19" s="64">
        <v>0</v>
      </c>
      <c r="P19" s="64">
        <v>0</v>
      </c>
      <c r="Q19" s="64">
        <v>0</v>
      </c>
      <c r="R19" s="64">
        <v>0</v>
      </c>
      <c r="S19" s="64">
        <v>0</v>
      </c>
      <c r="T19" s="77">
        <v>542</v>
      </c>
    </row>
    <row r="20" spans="1:20" ht="18.75" customHeight="1" x14ac:dyDescent="0.25">
      <c r="A20" s="39">
        <v>189</v>
      </c>
      <c r="B20" s="40">
        <v>1352</v>
      </c>
      <c r="C20" s="57" t="s">
        <v>552</v>
      </c>
      <c r="D20" s="130" t="s">
        <v>1210</v>
      </c>
      <c r="E20" s="64">
        <v>0</v>
      </c>
      <c r="F20" s="64">
        <v>0</v>
      </c>
      <c r="G20" s="64">
        <v>4</v>
      </c>
      <c r="H20" s="64">
        <v>2</v>
      </c>
      <c r="I20" s="64">
        <v>4</v>
      </c>
      <c r="J20" s="64">
        <v>2</v>
      </c>
      <c r="K20" s="64">
        <v>5</v>
      </c>
      <c r="L20" s="64">
        <v>4</v>
      </c>
      <c r="M20" s="64">
        <v>1</v>
      </c>
      <c r="N20" s="64">
        <v>5</v>
      </c>
      <c r="O20" s="64">
        <v>3</v>
      </c>
      <c r="P20" s="64">
        <v>3</v>
      </c>
      <c r="Q20" s="64">
        <v>2</v>
      </c>
      <c r="R20" s="64">
        <v>0</v>
      </c>
      <c r="S20" s="64">
        <v>3</v>
      </c>
      <c r="T20" s="77">
        <v>38</v>
      </c>
    </row>
    <row r="21" spans="1:20" ht="18.75" customHeight="1" x14ac:dyDescent="0.25">
      <c r="A21" s="39">
        <v>189</v>
      </c>
      <c r="B21" s="40">
        <v>1485</v>
      </c>
      <c r="C21" s="57" t="s">
        <v>553</v>
      </c>
      <c r="D21" s="130" t="s">
        <v>1214</v>
      </c>
      <c r="E21" s="64">
        <v>9</v>
      </c>
      <c r="F21" s="64">
        <v>0</v>
      </c>
      <c r="G21" s="64">
        <v>0</v>
      </c>
      <c r="H21" s="64">
        <v>0</v>
      </c>
      <c r="I21" s="64">
        <v>0</v>
      </c>
      <c r="J21" s="64">
        <v>0</v>
      </c>
      <c r="K21" s="64">
        <v>0</v>
      </c>
      <c r="L21" s="64">
        <v>0</v>
      </c>
      <c r="M21" s="64">
        <v>0</v>
      </c>
      <c r="N21" s="64">
        <v>0</v>
      </c>
      <c r="O21" s="64">
        <v>0</v>
      </c>
      <c r="P21" s="64">
        <v>162</v>
      </c>
      <c r="Q21" s="64">
        <v>131</v>
      </c>
      <c r="R21" s="64">
        <v>145</v>
      </c>
      <c r="S21" s="64">
        <v>137</v>
      </c>
      <c r="T21" s="77">
        <v>584</v>
      </c>
    </row>
    <row r="22" spans="1:20" ht="18.75" customHeight="1" x14ac:dyDescent="0.25">
      <c r="A22" s="39">
        <v>189</v>
      </c>
      <c r="B22" s="40">
        <v>1296</v>
      </c>
      <c r="C22" s="57" t="s">
        <v>554</v>
      </c>
      <c r="D22" s="130" t="s">
        <v>1214</v>
      </c>
      <c r="E22" s="64">
        <v>0</v>
      </c>
      <c r="F22" s="64">
        <v>0</v>
      </c>
      <c r="G22" s="64">
        <v>0</v>
      </c>
      <c r="H22" s="64">
        <v>0</v>
      </c>
      <c r="I22" s="64">
        <v>0</v>
      </c>
      <c r="J22" s="64">
        <v>0</v>
      </c>
      <c r="K22" s="64">
        <v>0</v>
      </c>
      <c r="L22" s="64">
        <v>0</v>
      </c>
      <c r="M22" s="64">
        <v>119</v>
      </c>
      <c r="N22" s="64">
        <v>114</v>
      </c>
      <c r="O22" s="64">
        <v>125</v>
      </c>
      <c r="P22" s="64">
        <v>0</v>
      </c>
      <c r="Q22" s="64">
        <v>0</v>
      </c>
      <c r="R22" s="64">
        <v>0</v>
      </c>
      <c r="S22" s="64">
        <v>0</v>
      </c>
      <c r="T22" s="77">
        <v>358</v>
      </c>
    </row>
    <row r="23" spans="1:20" ht="18.75" customHeight="1" x14ac:dyDescent="0.25">
      <c r="A23" s="39">
        <v>189</v>
      </c>
      <c r="B23" s="40">
        <v>1692</v>
      </c>
      <c r="C23" s="57" t="s">
        <v>555</v>
      </c>
      <c r="D23" s="130" t="s">
        <v>1215</v>
      </c>
      <c r="E23" s="64">
        <v>0</v>
      </c>
      <c r="F23" s="64">
        <v>0</v>
      </c>
      <c r="G23" s="64">
        <v>2</v>
      </c>
      <c r="H23" s="64">
        <v>2</v>
      </c>
      <c r="I23" s="64">
        <v>3</v>
      </c>
      <c r="J23" s="64">
        <v>2</v>
      </c>
      <c r="K23" s="64">
        <v>2</v>
      </c>
      <c r="L23" s="64">
        <v>3</v>
      </c>
      <c r="M23" s="64">
        <v>3</v>
      </c>
      <c r="N23" s="64">
        <v>2</v>
      </c>
      <c r="O23" s="64">
        <v>2</v>
      </c>
      <c r="P23" s="64">
        <v>3</v>
      </c>
      <c r="Q23" s="64">
        <v>0</v>
      </c>
      <c r="R23" s="64">
        <v>3</v>
      </c>
      <c r="S23" s="64">
        <v>3</v>
      </c>
      <c r="T23" s="77">
        <v>30</v>
      </c>
    </row>
    <row r="24" spans="1:20" ht="18.75" customHeight="1" x14ac:dyDescent="0.25">
      <c r="A24" s="39">
        <v>189</v>
      </c>
      <c r="B24" s="40">
        <v>1699</v>
      </c>
      <c r="C24" s="88" t="s">
        <v>556</v>
      </c>
      <c r="D24" s="130" t="s">
        <v>1216</v>
      </c>
      <c r="E24" s="78">
        <v>0</v>
      </c>
      <c r="F24" s="64">
        <v>0</v>
      </c>
      <c r="G24" s="64">
        <v>14</v>
      </c>
      <c r="H24" s="64">
        <v>11</v>
      </c>
      <c r="I24" s="64">
        <v>11</v>
      </c>
      <c r="J24" s="64">
        <v>16</v>
      </c>
      <c r="K24" s="64">
        <v>14</v>
      </c>
      <c r="L24" s="64">
        <v>13</v>
      </c>
      <c r="M24" s="64">
        <v>22</v>
      </c>
      <c r="N24" s="64">
        <v>12</v>
      </c>
      <c r="O24" s="64">
        <v>13</v>
      </c>
      <c r="P24" s="64">
        <v>17</v>
      </c>
      <c r="Q24" s="64">
        <v>17</v>
      </c>
      <c r="R24" s="64">
        <v>15</v>
      </c>
      <c r="S24" s="64">
        <v>9</v>
      </c>
      <c r="T24" s="77">
        <v>184</v>
      </c>
    </row>
    <row r="25" spans="1:20" ht="18.95" customHeight="1" x14ac:dyDescent="0.25">
      <c r="A25" s="39"/>
      <c r="B25" s="40"/>
      <c r="C25" s="116" t="s">
        <v>43</v>
      </c>
      <c r="D25" s="116" t="s">
        <v>1217</v>
      </c>
      <c r="E25" s="73">
        <v>37</v>
      </c>
      <c r="F25" s="73">
        <v>0</v>
      </c>
      <c r="G25" s="73">
        <v>339</v>
      </c>
      <c r="H25" s="73">
        <v>335</v>
      </c>
      <c r="I25" s="73">
        <v>373</v>
      </c>
      <c r="J25" s="73">
        <v>370</v>
      </c>
      <c r="K25" s="73">
        <v>410</v>
      </c>
      <c r="L25" s="73">
        <v>388</v>
      </c>
      <c r="M25" s="73">
        <v>386</v>
      </c>
      <c r="N25" s="73">
        <v>389</v>
      </c>
      <c r="O25" s="73">
        <v>403</v>
      </c>
      <c r="P25" s="73">
        <v>349</v>
      </c>
      <c r="Q25" s="73">
        <v>353</v>
      </c>
      <c r="R25" s="73">
        <v>323</v>
      </c>
      <c r="S25" s="73">
        <v>315</v>
      </c>
      <c r="T25" s="73">
        <v>4770</v>
      </c>
    </row>
    <row r="26" spans="1:20" ht="15" customHeight="1" x14ac:dyDescent="0.25">
      <c r="A26" s="39"/>
      <c r="B26" s="40"/>
      <c r="C26" s="98"/>
      <c r="D26" s="89"/>
      <c r="E26" s="96"/>
      <c r="F26" s="96"/>
      <c r="G26" s="96"/>
      <c r="H26" s="96"/>
      <c r="I26" s="96"/>
      <c r="J26" s="96"/>
      <c r="K26" s="96"/>
      <c r="L26" s="96"/>
      <c r="M26" s="96"/>
      <c r="N26" s="96"/>
      <c r="O26" s="96"/>
      <c r="P26" s="96"/>
      <c r="Q26" s="96"/>
      <c r="R26" s="96"/>
      <c r="S26" s="96"/>
      <c r="T26" s="97"/>
    </row>
    <row r="27" spans="1:20" ht="20.100000000000001" customHeight="1" x14ac:dyDescent="0.2">
      <c r="A27" s="39">
        <v>120</v>
      </c>
      <c r="B27" s="40"/>
      <c r="C27" s="467" t="s">
        <v>1218</v>
      </c>
      <c r="D27" s="468"/>
      <c r="E27" s="468"/>
      <c r="F27" s="468"/>
      <c r="G27" s="468"/>
      <c r="H27" s="468"/>
      <c r="I27" s="468"/>
      <c r="J27" s="468"/>
      <c r="K27" s="468"/>
      <c r="L27" s="468"/>
      <c r="M27" s="468"/>
      <c r="N27" s="468"/>
      <c r="O27" s="468"/>
      <c r="P27" s="468"/>
      <c r="Q27" s="468"/>
      <c r="R27" s="468"/>
      <c r="S27" s="468"/>
      <c r="T27" s="469"/>
    </row>
    <row r="28" spans="1:20" ht="18.95" customHeight="1" x14ac:dyDescent="0.25">
      <c r="A28" s="39"/>
      <c r="B28" s="40"/>
      <c r="C28" s="69" t="s">
        <v>72</v>
      </c>
      <c r="D28" s="69" t="s">
        <v>73</v>
      </c>
      <c r="E28" s="72" t="s">
        <v>39</v>
      </c>
      <c r="F28" s="72" t="s">
        <v>40</v>
      </c>
      <c r="G28" s="72" t="s">
        <v>41</v>
      </c>
      <c r="H28" s="154" t="s">
        <v>31</v>
      </c>
      <c r="I28" s="154" t="s">
        <v>32</v>
      </c>
      <c r="J28" s="154" t="s">
        <v>33</v>
      </c>
      <c r="K28" s="154" t="s">
        <v>34</v>
      </c>
      <c r="L28" s="154" t="s">
        <v>28</v>
      </c>
      <c r="M28" s="154" t="s">
        <v>29</v>
      </c>
      <c r="N28" s="154" t="s">
        <v>30</v>
      </c>
      <c r="O28" s="154" t="s">
        <v>254</v>
      </c>
      <c r="P28" s="154" t="s">
        <v>255</v>
      </c>
      <c r="Q28" s="154" t="s">
        <v>256</v>
      </c>
      <c r="R28" s="154" t="s">
        <v>550</v>
      </c>
      <c r="S28" s="154" t="s">
        <v>257</v>
      </c>
      <c r="T28" s="72" t="s">
        <v>42</v>
      </c>
    </row>
    <row r="29" spans="1:20" ht="18.75" customHeight="1" x14ac:dyDescent="0.25">
      <c r="A29" s="39">
        <v>120</v>
      </c>
      <c r="B29" s="40">
        <v>1487</v>
      </c>
      <c r="C29" s="57" t="s">
        <v>557</v>
      </c>
      <c r="D29" s="130" t="s">
        <v>1219</v>
      </c>
      <c r="E29" s="64">
        <v>0</v>
      </c>
      <c r="F29" s="64">
        <v>0</v>
      </c>
      <c r="G29" s="64">
        <v>12</v>
      </c>
      <c r="H29" s="64">
        <v>4</v>
      </c>
      <c r="I29" s="64">
        <v>7</v>
      </c>
      <c r="J29" s="64">
        <v>10</v>
      </c>
      <c r="K29" s="64">
        <v>11</v>
      </c>
      <c r="L29" s="64">
        <v>4</v>
      </c>
      <c r="M29" s="64">
        <v>5</v>
      </c>
      <c r="N29" s="64">
        <v>11</v>
      </c>
      <c r="O29" s="64">
        <v>6</v>
      </c>
      <c r="P29" s="64">
        <v>0</v>
      </c>
      <c r="Q29" s="64">
        <v>0</v>
      </c>
      <c r="R29" s="64">
        <v>0</v>
      </c>
      <c r="S29" s="64">
        <v>0</v>
      </c>
      <c r="T29" s="77">
        <v>70</v>
      </c>
    </row>
    <row r="30" spans="1:20" ht="18.75" customHeight="1" x14ac:dyDescent="0.25">
      <c r="A30" s="39">
        <v>120</v>
      </c>
      <c r="B30" s="40">
        <v>1097</v>
      </c>
      <c r="C30" s="57" t="s">
        <v>558</v>
      </c>
      <c r="D30" s="130" t="s">
        <v>1220</v>
      </c>
      <c r="E30" s="64">
        <v>0</v>
      </c>
      <c r="F30" s="64">
        <v>0</v>
      </c>
      <c r="G30" s="64">
        <v>8</v>
      </c>
      <c r="H30" s="64">
        <v>8</v>
      </c>
      <c r="I30" s="64">
        <v>15</v>
      </c>
      <c r="J30" s="64">
        <v>7</v>
      </c>
      <c r="K30" s="64">
        <v>10</v>
      </c>
      <c r="L30" s="64">
        <v>12</v>
      </c>
      <c r="M30" s="64">
        <v>8</v>
      </c>
      <c r="N30" s="64">
        <v>12</v>
      </c>
      <c r="O30" s="64">
        <v>6</v>
      </c>
      <c r="P30" s="64">
        <v>0</v>
      </c>
      <c r="Q30" s="64">
        <v>0</v>
      </c>
      <c r="R30" s="64">
        <v>0</v>
      </c>
      <c r="S30" s="64">
        <v>0</v>
      </c>
      <c r="T30" s="77">
        <v>86</v>
      </c>
    </row>
    <row r="31" spans="1:20" ht="18.75" customHeight="1" x14ac:dyDescent="0.25">
      <c r="A31" s="39">
        <v>120</v>
      </c>
      <c r="B31" s="40">
        <v>1390</v>
      </c>
      <c r="C31" s="57" t="s">
        <v>559</v>
      </c>
      <c r="D31" s="130" t="s">
        <v>1176</v>
      </c>
      <c r="E31" s="64">
        <v>0</v>
      </c>
      <c r="F31" s="64">
        <v>0</v>
      </c>
      <c r="G31" s="64">
        <v>7</v>
      </c>
      <c r="H31" s="64">
        <v>13</v>
      </c>
      <c r="I31" s="64">
        <v>6</v>
      </c>
      <c r="J31" s="64">
        <v>6</v>
      </c>
      <c r="K31" s="64">
        <v>5</v>
      </c>
      <c r="L31" s="64">
        <v>5</v>
      </c>
      <c r="M31" s="64">
        <v>73</v>
      </c>
      <c r="N31" s="64">
        <v>67</v>
      </c>
      <c r="O31" s="64">
        <v>67</v>
      </c>
      <c r="P31" s="64">
        <v>0</v>
      </c>
      <c r="Q31" s="64">
        <v>0</v>
      </c>
      <c r="R31" s="64">
        <v>0</v>
      </c>
      <c r="S31" s="64">
        <v>0</v>
      </c>
      <c r="T31" s="77">
        <v>249</v>
      </c>
    </row>
    <row r="32" spans="1:20" ht="18.75" customHeight="1" x14ac:dyDescent="0.25">
      <c r="A32" s="39">
        <v>120</v>
      </c>
      <c r="B32" s="40">
        <v>1193</v>
      </c>
      <c r="C32" s="57" t="s">
        <v>104</v>
      </c>
      <c r="D32" s="130" t="s">
        <v>1176</v>
      </c>
      <c r="E32" s="64">
        <v>0</v>
      </c>
      <c r="F32" s="64">
        <v>0</v>
      </c>
      <c r="G32" s="64">
        <v>23</v>
      </c>
      <c r="H32" s="64">
        <v>25</v>
      </c>
      <c r="I32" s="64">
        <v>26</v>
      </c>
      <c r="J32" s="64">
        <v>21</v>
      </c>
      <c r="K32" s="64">
        <v>28</v>
      </c>
      <c r="L32" s="64">
        <v>29</v>
      </c>
      <c r="M32" s="64">
        <v>0</v>
      </c>
      <c r="N32" s="64">
        <v>0</v>
      </c>
      <c r="O32" s="64">
        <v>0</v>
      </c>
      <c r="P32" s="64">
        <v>0</v>
      </c>
      <c r="Q32" s="64">
        <v>0</v>
      </c>
      <c r="R32" s="64">
        <v>0</v>
      </c>
      <c r="S32" s="64">
        <v>0</v>
      </c>
      <c r="T32" s="77">
        <v>152</v>
      </c>
    </row>
    <row r="33" spans="1:20" ht="18.75" customHeight="1" x14ac:dyDescent="0.25">
      <c r="A33" s="39">
        <v>120</v>
      </c>
      <c r="B33" s="40">
        <v>1535</v>
      </c>
      <c r="C33" s="189" t="s">
        <v>952</v>
      </c>
      <c r="D33" s="130" t="s">
        <v>1221</v>
      </c>
      <c r="E33" s="64">
        <v>0</v>
      </c>
      <c r="F33" s="64">
        <v>0</v>
      </c>
      <c r="G33" s="64">
        <v>13</v>
      </c>
      <c r="H33" s="64">
        <v>13</v>
      </c>
      <c r="I33" s="64">
        <v>9</v>
      </c>
      <c r="J33" s="64">
        <v>10</v>
      </c>
      <c r="K33" s="64">
        <v>13</v>
      </c>
      <c r="L33" s="64">
        <v>11</v>
      </c>
      <c r="M33" s="64">
        <v>15</v>
      </c>
      <c r="N33" s="64">
        <v>12</v>
      </c>
      <c r="O33" s="64">
        <v>8</v>
      </c>
      <c r="P33" s="64">
        <v>0</v>
      </c>
      <c r="Q33" s="64">
        <v>0</v>
      </c>
      <c r="R33" s="64">
        <v>0</v>
      </c>
      <c r="S33" s="64">
        <v>0</v>
      </c>
      <c r="T33" s="77">
        <v>104</v>
      </c>
    </row>
    <row r="34" spans="1:20" ht="18.75" customHeight="1" x14ac:dyDescent="0.25">
      <c r="A34" s="39">
        <v>120</v>
      </c>
      <c r="B34" s="40">
        <v>1576</v>
      </c>
      <c r="C34" s="57" t="s">
        <v>105</v>
      </c>
      <c r="D34" s="130" t="s">
        <v>1176</v>
      </c>
      <c r="E34" s="64">
        <v>0</v>
      </c>
      <c r="F34" s="64">
        <v>0</v>
      </c>
      <c r="G34" s="64">
        <v>0</v>
      </c>
      <c r="H34" s="64">
        <v>0</v>
      </c>
      <c r="I34" s="64">
        <v>0</v>
      </c>
      <c r="J34" s="64">
        <v>0</v>
      </c>
      <c r="K34" s="64">
        <v>0</v>
      </c>
      <c r="L34" s="64">
        <v>0</v>
      </c>
      <c r="M34" s="64">
        <v>0</v>
      </c>
      <c r="N34" s="64">
        <v>0</v>
      </c>
      <c r="O34" s="64">
        <v>0</v>
      </c>
      <c r="P34" s="64">
        <v>129</v>
      </c>
      <c r="Q34" s="64">
        <v>151</v>
      </c>
      <c r="R34" s="64">
        <v>125</v>
      </c>
      <c r="S34" s="64">
        <v>170</v>
      </c>
      <c r="T34" s="77">
        <v>575</v>
      </c>
    </row>
    <row r="35" spans="1:20" ht="18.75" customHeight="1" x14ac:dyDescent="0.25">
      <c r="A35" s="39">
        <v>120</v>
      </c>
      <c r="B35" s="40">
        <v>1085</v>
      </c>
      <c r="C35" s="88" t="s">
        <v>106</v>
      </c>
      <c r="D35" s="130" t="s">
        <v>1176</v>
      </c>
      <c r="E35" s="78">
        <v>0</v>
      </c>
      <c r="F35" s="78">
        <v>0</v>
      </c>
      <c r="G35" s="78">
        <v>51</v>
      </c>
      <c r="H35" s="78">
        <v>42</v>
      </c>
      <c r="I35" s="78">
        <v>30</v>
      </c>
      <c r="J35" s="78">
        <v>39</v>
      </c>
      <c r="K35" s="78">
        <v>29</v>
      </c>
      <c r="L35" s="78">
        <v>45</v>
      </c>
      <c r="M35" s="78">
        <v>0</v>
      </c>
      <c r="N35" s="78">
        <v>0</v>
      </c>
      <c r="O35" s="78">
        <v>0</v>
      </c>
      <c r="P35" s="78">
        <v>0</v>
      </c>
      <c r="Q35" s="78">
        <v>0</v>
      </c>
      <c r="R35" s="78">
        <v>0</v>
      </c>
      <c r="S35" s="78">
        <v>0</v>
      </c>
      <c r="T35" s="79">
        <v>236</v>
      </c>
    </row>
    <row r="36" spans="1:20" ht="18.95" customHeight="1" x14ac:dyDescent="0.25">
      <c r="A36" s="39"/>
      <c r="B36" s="40"/>
      <c r="C36" s="116" t="s">
        <v>43</v>
      </c>
      <c r="D36" s="116" t="s">
        <v>1193</v>
      </c>
      <c r="E36" s="73">
        <v>0</v>
      </c>
      <c r="F36" s="73">
        <v>0</v>
      </c>
      <c r="G36" s="73">
        <v>114</v>
      </c>
      <c r="H36" s="73">
        <v>105</v>
      </c>
      <c r="I36" s="73">
        <v>93</v>
      </c>
      <c r="J36" s="73">
        <v>93</v>
      </c>
      <c r="K36" s="73">
        <v>96</v>
      </c>
      <c r="L36" s="73">
        <v>106</v>
      </c>
      <c r="M36" s="73">
        <v>101</v>
      </c>
      <c r="N36" s="73">
        <v>102</v>
      </c>
      <c r="O36" s="73">
        <v>87</v>
      </c>
      <c r="P36" s="73">
        <v>129</v>
      </c>
      <c r="Q36" s="73">
        <v>151</v>
      </c>
      <c r="R36" s="73">
        <v>125</v>
      </c>
      <c r="S36" s="73">
        <v>170</v>
      </c>
      <c r="T36" s="73">
        <v>1472</v>
      </c>
    </row>
    <row r="37" spans="1:20" ht="18.95" customHeight="1" x14ac:dyDescent="0.25">
      <c r="A37" s="39"/>
      <c r="B37" s="40"/>
      <c r="C37" s="141" t="s">
        <v>573</v>
      </c>
      <c r="D37" s="19"/>
      <c r="E37" s="97"/>
      <c r="F37" s="97"/>
      <c r="G37" s="97"/>
      <c r="H37" s="97"/>
      <c r="I37" s="97"/>
      <c r="J37" s="97"/>
      <c r="K37" s="97"/>
      <c r="L37" s="97"/>
      <c r="M37" s="97"/>
      <c r="N37" s="97"/>
      <c r="O37" s="97"/>
      <c r="P37" s="97"/>
      <c r="Q37" s="97"/>
      <c r="R37" s="97"/>
      <c r="S37" s="97"/>
      <c r="T37" s="97"/>
    </row>
    <row r="38" spans="1:20" ht="20.100000000000001" customHeight="1" x14ac:dyDescent="0.2"/>
    <row r="39" spans="1:20" ht="20.100000000000001" customHeight="1" x14ac:dyDescent="0.2"/>
    <row r="40" spans="1:20" ht="20.100000000000001" customHeight="1" x14ac:dyDescent="0.2"/>
    <row r="41" spans="1:20" ht="20.100000000000001" customHeight="1" x14ac:dyDescent="0.2"/>
    <row r="42" spans="1:20" ht="20.100000000000001" customHeight="1" x14ac:dyDescent="0.2"/>
    <row r="43" spans="1:20" ht="20.100000000000001" customHeight="1" x14ac:dyDescent="0.2"/>
    <row r="44" spans="1:20" ht="20.100000000000001" customHeight="1" x14ac:dyDescent="0.2"/>
    <row r="45" spans="1:20" ht="20.100000000000001" customHeight="1" x14ac:dyDescent="0.2"/>
    <row r="46" spans="1:20" ht="20.100000000000001" customHeight="1" x14ac:dyDescent="0.2"/>
    <row r="47" spans="1:20" ht="20.100000000000001" customHeight="1" x14ac:dyDescent="0.2"/>
    <row r="48" spans="1:20"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sheetData>
  <mergeCells count="4">
    <mergeCell ref="C1:T1"/>
    <mergeCell ref="C2:T2"/>
    <mergeCell ref="C4:T4"/>
    <mergeCell ref="C27:T27"/>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Narrow,Regular"&amp;12- 30 -</oddFooter>
  </headerFooter>
  <colBreaks count="1" manualBreakCount="1">
    <brk id="2" min="2" max="836"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7">
    <tabColor rgb="FFE2FBFE"/>
    <pageSetUpPr autoPageBreaks="0"/>
  </sheetPr>
  <dimension ref="A1:V43"/>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141</v>
      </c>
      <c r="B4" s="40"/>
      <c r="C4" s="467" t="s">
        <v>1188</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141</v>
      </c>
      <c r="B6" s="40">
        <v>1521</v>
      </c>
      <c r="C6" s="57" t="s">
        <v>107</v>
      </c>
      <c r="D6" s="130" t="s">
        <v>1189</v>
      </c>
      <c r="E6" s="64">
        <v>0</v>
      </c>
      <c r="F6" s="64">
        <v>0</v>
      </c>
      <c r="G6" s="64">
        <v>30</v>
      </c>
      <c r="H6" s="64">
        <v>30</v>
      </c>
      <c r="I6" s="64">
        <v>33</v>
      </c>
      <c r="J6" s="64">
        <v>20</v>
      </c>
      <c r="K6" s="64">
        <v>31</v>
      </c>
      <c r="L6" s="64">
        <v>39</v>
      </c>
      <c r="M6" s="64">
        <v>32</v>
      </c>
      <c r="N6" s="64">
        <v>37</v>
      </c>
      <c r="O6" s="64">
        <v>29</v>
      </c>
      <c r="P6" s="64">
        <v>27</v>
      </c>
      <c r="Q6" s="64">
        <v>32</v>
      </c>
      <c r="R6" s="64">
        <v>28</v>
      </c>
      <c r="S6" s="64">
        <v>34</v>
      </c>
      <c r="T6" s="77">
        <v>402</v>
      </c>
    </row>
    <row r="7" spans="1:22" ht="20.100000000000001" customHeight="1" x14ac:dyDescent="0.25">
      <c r="A7" s="39">
        <v>141</v>
      </c>
      <c r="B7" s="40">
        <v>2238</v>
      </c>
      <c r="C7" s="57" t="s">
        <v>108</v>
      </c>
      <c r="D7" s="130" t="s">
        <v>1190</v>
      </c>
      <c r="E7" s="64">
        <v>0</v>
      </c>
      <c r="F7" s="64">
        <v>0</v>
      </c>
      <c r="G7" s="64">
        <v>0</v>
      </c>
      <c r="H7" s="64">
        <v>0</v>
      </c>
      <c r="I7" s="64">
        <v>2</v>
      </c>
      <c r="J7" s="64">
        <v>0</v>
      </c>
      <c r="K7" s="64">
        <v>0</v>
      </c>
      <c r="L7" s="64">
        <v>0</v>
      </c>
      <c r="M7" s="64">
        <v>0</v>
      </c>
      <c r="N7" s="64">
        <v>4</v>
      </c>
      <c r="O7" s="64">
        <v>0</v>
      </c>
      <c r="P7" s="64">
        <v>0</v>
      </c>
      <c r="Q7" s="64">
        <v>0</v>
      </c>
      <c r="R7" s="64">
        <v>4</v>
      </c>
      <c r="S7" s="64">
        <v>1</v>
      </c>
      <c r="T7" s="77">
        <v>11</v>
      </c>
    </row>
    <row r="8" spans="1:22" ht="20.100000000000001" customHeight="1" x14ac:dyDescent="0.25">
      <c r="A8" s="39">
        <v>141</v>
      </c>
      <c r="B8" s="40">
        <v>1098</v>
      </c>
      <c r="C8" s="57" t="s">
        <v>109</v>
      </c>
      <c r="D8" s="130" t="s">
        <v>1191</v>
      </c>
      <c r="E8" s="64">
        <v>0</v>
      </c>
      <c r="F8" s="64">
        <v>0</v>
      </c>
      <c r="G8" s="64">
        <v>2</v>
      </c>
      <c r="H8" s="64">
        <v>3</v>
      </c>
      <c r="I8" s="64">
        <v>3</v>
      </c>
      <c r="J8" s="64">
        <v>4</v>
      </c>
      <c r="K8" s="64">
        <v>4</v>
      </c>
      <c r="L8" s="64">
        <v>6</v>
      </c>
      <c r="M8" s="64">
        <v>1</v>
      </c>
      <c r="N8" s="64">
        <v>3</v>
      </c>
      <c r="O8" s="64">
        <v>3</v>
      </c>
      <c r="P8" s="64">
        <v>3</v>
      </c>
      <c r="Q8" s="64">
        <v>7</v>
      </c>
      <c r="R8" s="64">
        <v>4</v>
      </c>
      <c r="S8" s="64">
        <v>2</v>
      </c>
      <c r="T8" s="77">
        <v>45</v>
      </c>
    </row>
    <row r="9" spans="1:22" ht="20.100000000000001" customHeight="1" x14ac:dyDescent="0.25">
      <c r="A9" s="39">
        <v>141</v>
      </c>
      <c r="B9" s="40">
        <v>1828</v>
      </c>
      <c r="C9" s="57" t="s">
        <v>110</v>
      </c>
      <c r="D9" s="130" t="s">
        <v>1181</v>
      </c>
      <c r="E9" s="64">
        <v>0</v>
      </c>
      <c r="F9" s="64">
        <v>0</v>
      </c>
      <c r="G9" s="64">
        <v>37</v>
      </c>
      <c r="H9" s="64">
        <v>39</v>
      </c>
      <c r="I9" s="64">
        <v>28</v>
      </c>
      <c r="J9" s="64">
        <v>52</v>
      </c>
      <c r="K9" s="64">
        <v>39</v>
      </c>
      <c r="L9" s="64">
        <v>38</v>
      </c>
      <c r="M9" s="64">
        <v>52</v>
      </c>
      <c r="N9" s="64">
        <v>48</v>
      </c>
      <c r="O9" s="64">
        <v>40</v>
      </c>
      <c r="P9" s="64">
        <v>46</v>
      </c>
      <c r="Q9" s="64">
        <v>35</v>
      </c>
      <c r="R9" s="64">
        <v>53</v>
      </c>
      <c r="S9" s="64">
        <v>33</v>
      </c>
      <c r="T9" s="77">
        <v>540</v>
      </c>
    </row>
    <row r="10" spans="1:22" ht="20.100000000000001" customHeight="1" x14ac:dyDescent="0.25">
      <c r="A10" s="39">
        <v>141</v>
      </c>
      <c r="B10" s="40">
        <v>1376</v>
      </c>
      <c r="C10" s="57" t="s">
        <v>111</v>
      </c>
      <c r="D10" s="130" t="s">
        <v>1191</v>
      </c>
      <c r="E10" s="64">
        <v>0</v>
      </c>
      <c r="F10" s="64">
        <v>0</v>
      </c>
      <c r="G10" s="64">
        <v>2</v>
      </c>
      <c r="H10" s="64">
        <v>1</v>
      </c>
      <c r="I10" s="64">
        <v>5</v>
      </c>
      <c r="J10" s="64">
        <v>1</v>
      </c>
      <c r="K10" s="64">
        <v>4</v>
      </c>
      <c r="L10" s="64">
        <v>1</v>
      </c>
      <c r="M10" s="64">
        <v>1</v>
      </c>
      <c r="N10" s="64">
        <v>3</v>
      </c>
      <c r="O10" s="64">
        <v>3</v>
      </c>
      <c r="P10" s="64">
        <v>3</v>
      </c>
      <c r="Q10" s="64">
        <v>4</v>
      </c>
      <c r="R10" s="64">
        <v>5</v>
      </c>
      <c r="S10" s="64">
        <v>8</v>
      </c>
      <c r="T10" s="77">
        <v>41</v>
      </c>
    </row>
    <row r="11" spans="1:22" ht="20.100000000000001" customHeight="1" x14ac:dyDescent="0.25">
      <c r="A11" s="39">
        <v>141</v>
      </c>
      <c r="B11" s="40">
        <v>1471</v>
      </c>
      <c r="C11" s="57" t="s">
        <v>112</v>
      </c>
      <c r="D11" s="130" t="s">
        <v>1192</v>
      </c>
      <c r="E11" s="64">
        <v>0</v>
      </c>
      <c r="F11" s="64">
        <v>0</v>
      </c>
      <c r="G11" s="64">
        <v>11</v>
      </c>
      <c r="H11" s="64">
        <v>2</v>
      </c>
      <c r="I11" s="64">
        <v>6</v>
      </c>
      <c r="J11" s="64">
        <v>7</v>
      </c>
      <c r="K11" s="64">
        <v>3</v>
      </c>
      <c r="L11" s="64">
        <v>2</v>
      </c>
      <c r="M11" s="64">
        <v>2</v>
      </c>
      <c r="N11" s="64">
        <v>3</v>
      </c>
      <c r="O11" s="64">
        <v>2</v>
      </c>
      <c r="P11" s="64">
        <v>0</v>
      </c>
      <c r="Q11" s="64">
        <v>0</v>
      </c>
      <c r="R11" s="64">
        <v>0</v>
      </c>
      <c r="S11" s="64">
        <v>0</v>
      </c>
      <c r="T11" s="77">
        <v>38</v>
      </c>
    </row>
    <row r="12" spans="1:22" ht="20.100000000000001" customHeight="1" x14ac:dyDescent="0.25">
      <c r="A12" s="39">
        <v>141</v>
      </c>
      <c r="B12" s="40">
        <v>1844</v>
      </c>
      <c r="C12" s="88" t="s">
        <v>113</v>
      </c>
      <c r="D12" s="130" t="s">
        <v>1191</v>
      </c>
      <c r="E12" s="78">
        <v>0</v>
      </c>
      <c r="F12" s="64">
        <v>0</v>
      </c>
      <c r="G12" s="64">
        <v>2</v>
      </c>
      <c r="H12" s="64">
        <v>3</v>
      </c>
      <c r="I12" s="64">
        <v>1</v>
      </c>
      <c r="J12" s="64">
        <v>2</v>
      </c>
      <c r="K12" s="64">
        <v>4</v>
      </c>
      <c r="L12" s="64">
        <v>0</v>
      </c>
      <c r="M12" s="64">
        <v>0</v>
      </c>
      <c r="N12" s="64">
        <v>0</v>
      </c>
      <c r="O12" s="64">
        <v>1</v>
      </c>
      <c r="P12" s="64">
        <v>3</v>
      </c>
      <c r="Q12" s="64">
        <v>2</v>
      </c>
      <c r="R12" s="64">
        <v>1</v>
      </c>
      <c r="S12" s="64">
        <v>3</v>
      </c>
      <c r="T12" s="77">
        <v>22</v>
      </c>
    </row>
    <row r="13" spans="1:22" ht="20.100000000000001" customHeight="1" x14ac:dyDescent="0.25">
      <c r="A13" s="39"/>
      <c r="B13" s="259"/>
      <c r="C13" s="116" t="s">
        <v>43</v>
      </c>
      <c r="D13" s="116" t="s">
        <v>1193</v>
      </c>
      <c r="E13" s="73">
        <v>0</v>
      </c>
      <c r="F13" s="73">
        <v>0</v>
      </c>
      <c r="G13" s="73">
        <v>84</v>
      </c>
      <c r="H13" s="73">
        <v>78</v>
      </c>
      <c r="I13" s="73">
        <v>78</v>
      </c>
      <c r="J13" s="73">
        <v>86</v>
      </c>
      <c r="K13" s="73">
        <v>85</v>
      </c>
      <c r="L13" s="73">
        <v>86</v>
      </c>
      <c r="M13" s="73">
        <v>88</v>
      </c>
      <c r="N13" s="73">
        <v>98</v>
      </c>
      <c r="O13" s="73">
        <v>78</v>
      </c>
      <c r="P13" s="73">
        <v>82</v>
      </c>
      <c r="Q13" s="73">
        <v>80</v>
      </c>
      <c r="R13" s="73">
        <v>95</v>
      </c>
      <c r="S13" s="73">
        <v>81</v>
      </c>
      <c r="T13" s="73">
        <v>1099</v>
      </c>
    </row>
    <row r="14" spans="1:22" ht="15" customHeight="1" x14ac:dyDescent="0.25">
      <c r="A14" s="39"/>
      <c r="B14" s="40"/>
      <c r="C14" s="87"/>
      <c r="D14" s="89"/>
      <c r="E14" s="96"/>
      <c r="F14" s="96"/>
      <c r="G14" s="96"/>
      <c r="H14" s="96"/>
      <c r="I14" s="96"/>
      <c r="J14" s="96"/>
      <c r="K14" s="96"/>
      <c r="L14" s="96"/>
      <c r="M14" s="96"/>
      <c r="N14" s="96"/>
      <c r="O14" s="96"/>
      <c r="P14" s="96"/>
      <c r="Q14" s="96"/>
      <c r="R14" s="96"/>
      <c r="S14" s="96"/>
      <c r="T14" s="97"/>
    </row>
    <row r="15" spans="1:22" ht="20.100000000000001" customHeight="1" x14ac:dyDescent="0.2">
      <c r="A15" s="39">
        <v>128</v>
      </c>
      <c r="B15" s="40"/>
      <c r="C15" s="467" t="s">
        <v>1194</v>
      </c>
      <c r="D15" s="468"/>
      <c r="E15" s="468"/>
      <c r="F15" s="468"/>
      <c r="G15" s="468"/>
      <c r="H15" s="468"/>
      <c r="I15" s="468"/>
      <c r="J15" s="468"/>
      <c r="K15" s="468"/>
      <c r="L15" s="468"/>
      <c r="M15" s="468"/>
      <c r="N15" s="468"/>
      <c r="O15" s="468"/>
      <c r="P15" s="468"/>
      <c r="Q15" s="468"/>
      <c r="R15" s="468"/>
      <c r="S15" s="468"/>
      <c r="T15" s="469"/>
    </row>
    <row r="16" spans="1:22" ht="20.100000000000001" customHeight="1" x14ac:dyDescent="0.25">
      <c r="A16" s="39"/>
      <c r="B16" s="40"/>
      <c r="C16" s="69" t="s">
        <v>72</v>
      </c>
      <c r="D16" s="69" t="s">
        <v>73</v>
      </c>
      <c r="E16" s="72" t="s">
        <v>39</v>
      </c>
      <c r="F16" s="72" t="s">
        <v>40</v>
      </c>
      <c r="G16" s="72" t="s">
        <v>41</v>
      </c>
      <c r="H16" s="154" t="s">
        <v>31</v>
      </c>
      <c r="I16" s="154" t="s">
        <v>32</v>
      </c>
      <c r="J16" s="154" t="s">
        <v>33</v>
      </c>
      <c r="K16" s="154" t="s">
        <v>34</v>
      </c>
      <c r="L16" s="154" t="s">
        <v>28</v>
      </c>
      <c r="M16" s="154" t="s">
        <v>29</v>
      </c>
      <c r="N16" s="154" t="s">
        <v>30</v>
      </c>
      <c r="O16" s="154" t="s">
        <v>254</v>
      </c>
      <c r="P16" s="154" t="s">
        <v>255</v>
      </c>
      <c r="Q16" s="154" t="s">
        <v>256</v>
      </c>
      <c r="R16" s="154" t="s">
        <v>550</v>
      </c>
      <c r="S16" s="154" t="s">
        <v>257</v>
      </c>
      <c r="T16" s="72" t="s">
        <v>42</v>
      </c>
    </row>
    <row r="17" spans="1:20" ht="20.100000000000001" customHeight="1" x14ac:dyDescent="0.25">
      <c r="A17" s="39">
        <v>128</v>
      </c>
      <c r="B17" s="40">
        <v>1613</v>
      </c>
      <c r="C17" s="57" t="s">
        <v>114</v>
      </c>
      <c r="D17" s="130" t="s">
        <v>1195</v>
      </c>
      <c r="E17" s="64">
        <v>0</v>
      </c>
      <c r="F17" s="64">
        <v>0</v>
      </c>
      <c r="G17" s="64">
        <v>8</v>
      </c>
      <c r="H17" s="64">
        <v>4</v>
      </c>
      <c r="I17" s="64">
        <v>14</v>
      </c>
      <c r="J17" s="64">
        <v>9</v>
      </c>
      <c r="K17" s="64">
        <v>10</v>
      </c>
      <c r="L17" s="64">
        <v>14</v>
      </c>
      <c r="M17" s="64">
        <v>5</v>
      </c>
      <c r="N17" s="64">
        <v>16</v>
      </c>
      <c r="O17" s="64">
        <v>7</v>
      </c>
      <c r="P17" s="64">
        <v>10</v>
      </c>
      <c r="Q17" s="64">
        <v>8</v>
      </c>
      <c r="R17" s="64">
        <v>6</v>
      </c>
      <c r="S17" s="64">
        <v>4</v>
      </c>
      <c r="T17" s="77">
        <v>115</v>
      </c>
    </row>
    <row r="18" spans="1:20" ht="20.100000000000001" customHeight="1" x14ac:dyDescent="0.25">
      <c r="A18" s="39">
        <v>128</v>
      </c>
      <c r="B18" s="40">
        <v>1860</v>
      </c>
      <c r="C18" s="57" t="s">
        <v>115</v>
      </c>
      <c r="D18" s="130" t="s">
        <v>1196</v>
      </c>
      <c r="E18" s="64">
        <v>0</v>
      </c>
      <c r="F18" s="64">
        <v>6</v>
      </c>
      <c r="G18" s="64">
        <v>2</v>
      </c>
      <c r="H18" s="64">
        <v>2</v>
      </c>
      <c r="I18" s="64">
        <v>2</v>
      </c>
      <c r="J18" s="64">
        <v>5</v>
      </c>
      <c r="K18" s="64">
        <v>7</v>
      </c>
      <c r="L18" s="64">
        <v>2</v>
      </c>
      <c r="M18" s="64">
        <v>4</v>
      </c>
      <c r="N18" s="64">
        <v>3</v>
      </c>
      <c r="O18" s="64">
        <v>4</v>
      </c>
      <c r="P18" s="64">
        <v>0</v>
      </c>
      <c r="Q18" s="64">
        <v>0</v>
      </c>
      <c r="R18" s="64">
        <v>0</v>
      </c>
      <c r="S18" s="64">
        <v>0</v>
      </c>
      <c r="T18" s="77">
        <v>37</v>
      </c>
    </row>
    <row r="19" spans="1:20" ht="20.100000000000001" customHeight="1" x14ac:dyDescent="0.25">
      <c r="A19" s="39">
        <v>128</v>
      </c>
      <c r="B19" s="41">
        <v>1063</v>
      </c>
      <c r="C19" s="57" t="s">
        <v>116</v>
      </c>
      <c r="D19" s="130" t="s">
        <v>1197</v>
      </c>
      <c r="E19" s="64">
        <v>0</v>
      </c>
      <c r="F19" s="64">
        <v>1</v>
      </c>
      <c r="G19" s="64">
        <v>6</v>
      </c>
      <c r="H19" s="64">
        <v>7</v>
      </c>
      <c r="I19" s="64">
        <v>1</v>
      </c>
      <c r="J19" s="64">
        <v>3</v>
      </c>
      <c r="K19" s="64">
        <v>5</v>
      </c>
      <c r="L19" s="64">
        <v>3</v>
      </c>
      <c r="M19" s="64">
        <v>7</v>
      </c>
      <c r="N19" s="64">
        <v>4</v>
      </c>
      <c r="O19" s="64">
        <v>7</v>
      </c>
      <c r="P19" s="64">
        <v>11</v>
      </c>
      <c r="Q19" s="64">
        <v>3</v>
      </c>
      <c r="R19" s="64">
        <v>4</v>
      </c>
      <c r="S19" s="64">
        <v>10</v>
      </c>
      <c r="T19" s="77">
        <v>72</v>
      </c>
    </row>
    <row r="20" spans="1:20" ht="20.100000000000001" customHeight="1" x14ac:dyDescent="0.25">
      <c r="A20" s="39">
        <v>128</v>
      </c>
      <c r="B20" s="40">
        <v>1623</v>
      </c>
      <c r="C20" s="57" t="s">
        <v>117</v>
      </c>
      <c r="D20" s="130" t="s">
        <v>1198</v>
      </c>
      <c r="E20" s="64">
        <v>0</v>
      </c>
      <c r="F20" s="64">
        <v>0</v>
      </c>
      <c r="G20" s="64">
        <v>1</v>
      </c>
      <c r="H20" s="64">
        <v>2</v>
      </c>
      <c r="I20" s="64">
        <v>0</v>
      </c>
      <c r="J20" s="64">
        <v>0</v>
      </c>
      <c r="K20" s="64">
        <v>1</v>
      </c>
      <c r="L20" s="64">
        <v>2</v>
      </c>
      <c r="M20" s="64">
        <v>0</v>
      </c>
      <c r="N20" s="64">
        <v>0</v>
      </c>
      <c r="O20" s="64">
        <v>3</v>
      </c>
      <c r="P20" s="64">
        <v>4</v>
      </c>
      <c r="Q20" s="64">
        <v>3</v>
      </c>
      <c r="R20" s="64">
        <v>3</v>
      </c>
      <c r="S20" s="64">
        <v>4</v>
      </c>
      <c r="T20" s="77">
        <v>23</v>
      </c>
    </row>
    <row r="21" spans="1:20" ht="20.100000000000001" customHeight="1" x14ac:dyDescent="0.25">
      <c r="A21" s="39">
        <v>128</v>
      </c>
      <c r="B21" s="40">
        <v>1222</v>
      </c>
      <c r="C21" s="57" t="s">
        <v>1018</v>
      </c>
      <c r="D21" s="130" t="s">
        <v>1199</v>
      </c>
      <c r="E21" s="64">
        <v>0</v>
      </c>
      <c r="F21" s="64">
        <v>0</v>
      </c>
      <c r="G21" s="64">
        <v>10</v>
      </c>
      <c r="H21" s="64">
        <v>14</v>
      </c>
      <c r="I21" s="64">
        <v>8</v>
      </c>
      <c r="J21" s="64">
        <v>9</v>
      </c>
      <c r="K21" s="64">
        <v>16</v>
      </c>
      <c r="L21" s="64">
        <v>12</v>
      </c>
      <c r="M21" s="64">
        <v>17</v>
      </c>
      <c r="N21" s="64">
        <v>11</v>
      </c>
      <c r="O21" s="64">
        <v>14</v>
      </c>
      <c r="P21" s="64">
        <v>16</v>
      </c>
      <c r="Q21" s="64">
        <v>12</v>
      </c>
      <c r="R21" s="64">
        <v>9</v>
      </c>
      <c r="S21" s="64">
        <v>8</v>
      </c>
      <c r="T21" s="77">
        <v>156</v>
      </c>
    </row>
    <row r="22" spans="1:20" ht="20.100000000000001" customHeight="1" x14ac:dyDescent="0.25">
      <c r="A22" s="39">
        <v>128</v>
      </c>
      <c r="B22" s="40">
        <v>1900</v>
      </c>
      <c r="C22" s="57" t="s">
        <v>118</v>
      </c>
      <c r="D22" s="130" t="s">
        <v>1200</v>
      </c>
      <c r="E22" s="64">
        <v>0</v>
      </c>
      <c r="F22" s="64">
        <v>0</v>
      </c>
      <c r="G22" s="64">
        <v>1</v>
      </c>
      <c r="H22" s="64">
        <v>2</v>
      </c>
      <c r="I22" s="64">
        <v>2</v>
      </c>
      <c r="J22" s="64">
        <v>5</v>
      </c>
      <c r="K22" s="64">
        <v>4</v>
      </c>
      <c r="L22" s="64">
        <v>1</v>
      </c>
      <c r="M22" s="64">
        <v>2</v>
      </c>
      <c r="N22" s="64">
        <v>3</v>
      </c>
      <c r="O22" s="64">
        <v>3</v>
      </c>
      <c r="P22" s="64">
        <v>4</v>
      </c>
      <c r="Q22" s="64">
        <v>4</v>
      </c>
      <c r="R22" s="64">
        <v>2</v>
      </c>
      <c r="S22" s="64">
        <v>4</v>
      </c>
      <c r="T22" s="77">
        <v>37</v>
      </c>
    </row>
    <row r="23" spans="1:20" ht="20.100000000000001" customHeight="1" x14ac:dyDescent="0.25">
      <c r="A23" s="39">
        <v>128</v>
      </c>
      <c r="B23" s="40">
        <v>1335</v>
      </c>
      <c r="C23" s="88" t="s">
        <v>119</v>
      </c>
      <c r="D23" s="130" t="s">
        <v>1201</v>
      </c>
      <c r="E23" s="78">
        <v>0</v>
      </c>
      <c r="F23" s="64">
        <v>0</v>
      </c>
      <c r="G23" s="64">
        <v>17</v>
      </c>
      <c r="H23" s="64">
        <v>15</v>
      </c>
      <c r="I23" s="64">
        <v>12</v>
      </c>
      <c r="J23" s="64">
        <v>15</v>
      </c>
      <c r="K23" s="64">
        <v>17</v>
      </c>
      <c r="L23" s="64">
        <v>11</v>
      </c>
      <c r="M23" s="64">
        <v>14</v>
      </c>
      <c r="N23" s="64">
        <v>14</v>
      </c>
      <c r="O23" s="64">
        <v>18</v>
      </c>
      <c r="P23" s="64">
        <v>15</v>
      </c>
      <c r="Q23" s="64">
        <v>18</v>
      </c>
      <c r="R23" s="64">
        <v>20</v>
      </c>
      <c r="S23" s="64">
        <v>19</v>
      </c>
      <c r="T23" s="77">
        <v>205</v>
      </c>
    </row>
    <row r="24" spans="1:20" ht="20.100000000000001" customHeight="1" x14ac:dyDescent="0.25">
      <c r="A24" s="39"/>
      <c r="B24" s="40"/>
      <c r="C24" s="116" t="s">
        <v>43</v>
      </c>
      <c r="D24" s="116" t="s">
        <v>1193</v>
      </c>
      <c r="E24" s="73">
        <v>0</v>
      </c>
      <c r="F24" s="73">
        <v>7</v>
      </c>
      <c r="G24" s="73">
        <v>45</v>
      </c>
      <c r="H24" s="73">
        <v>46</v>
      </c>
      <c r="I24" s="73">
        <v>39</v>
      </c>
      <c r="J24" s="73">
        <v>46</v>
      </c>
      <c r="K24" s="73">
        <v>60</v>
      </c>
      <c r="L24" s="73">
        <v>45</v>
      </c>
      <c r="M24" s="73">
        <v>49</v>
      </c>
      <c r="N24" s="73">
        <v>51</v>
      </c>
      <c r="O24" s="73">
        <v>56</v>
      </c>
      <c r="P24" s="73">
        <v>60</v>
      </c>
      <c r="Q24" s="73">
        <v>48</v>
      </c>
      <c r="R24" s="73">
        <v>44</v>
      </c>
      <c r="S24" s="73">
        <v>49</v>
      </c>
      <c r="T24" s="73">
        <v>645</v>
      </c>
    </row>
    <row r="25" spans="1:20" ht="15" customHeight="1" x14ac:dyDescent="0.25">
      <c r="A25" s="39"/>
      <c r="B25" s="40"/>
      <c r="C25" s="87"/>
      <c r="D25" s="89"/>
      <c r="E25" s="96"/>
      <c r="F25" s="96"/>
      <c r="G25" s="96"/>
      <c r="H25" s="96"/>
      <c r="I25" s="96"/>
      <c r="J25" s="96"/>
      <c r="K25" s="96"/>
      <c r="L25" s="96"/>
      <c r="M25" s="96"/>
      <c r="N25" s="96"/>
      <c r="O25" s="96"/>
      <c r="P25" s="96"/>
      <c r="Q25" s="96"/>
      <c r="R25" s="96"/>
      <c r="S25" s="96"/>
      <c r="T25" s="97"/>
    </row>
    <row r="26" spans="1:20" ht="20.100000000000001" customHeight="1" x14ac:dyDescent="0.2">
      <c r="A26" s="39">
        <v>123</v>
      </c>
      <c r="B26" s="40"/>
      <c r="C26" s="467" t="s">
        <v>1202</v>
      </c>
      <c r="D26" s="468"/>
      <c r="E26" s="468"/>
      <c r="F26" s="468"/>
      <c r="G26" s="468"/>
      <c r="H26" s="468"/>
      <c r="I26" s="468"/>
      <c r="J26" s="468"/>
      <c r="K26" s="468"/>
      <c r="L26" s="468"/>
      <c r="M26" s="468"/>
      <c r="N26" s="468"/>
      <c r="O26" s="468"/>
      <c r="P26" s="468"/>
      <c r="Q26" s="468"/>
      <c r="R26" s="468"/>
      <c r="S26" s="468"/>
      <c r="T26" s="469"/>
    </row>
    <row r="27" spans="1:20" ht="20.100000000000001" customHeight="1" x14ac:dyDescent="0.25">
      <c r="A27" s="39"/>
      <c r="B27" s="40"/>
      <c r="C27" s="69" t="s">
        <v>72</v>
      </c>
      <c r="D27" s="69" t="s">
        <v>73</v>
      </c>
      <c r="E27" s="72" t="s">
        <v>39</v>
      </c>
      <c r="F27" s="72" t="s">
        <v>40</v>
      </c>
      <c r="G27" s="72" t="s">
        <v>41</v>
      </c>
      <c r="H27" s="154" t="s">
        <v>31</v>
      </c>
      <c r="I27" s="154" t="s">
        <v>32</v>
      </c>
      <c r="J27" s="154" t="s">
        <v>33</v>
      </c>
      <c r="K27" s="154" t="s">
        <v>34</v>
      </c>
      <c r="L27" s="154" t="s">
        <v>28</v>
      </c>
      <c r="M27" s="154" t="s">
        <v>29</v>
      </c>
      <c r="N27" s="154" t="s">
        <v>30</v>
      </c>
      <c r="O27" s="154" t="s">
        <v>254</v>
      </c>
      <c r="P27" s="154" t="s">
        <v>255</v>
      </c>
      <c r="Q27" s="154" t="s">
        <v>256</v>
      </c>
      <c r="R27" s="154" t="s">
        <v>550</v>
      </c>
      <c r="S27" s="154" t="s">
        <v>257</v>
      </c>
      <c r="T27" s="72" t="s">
        <v>42</v>
      </c>
    </row>
    <row r="28" spans="1:20" ht="20.100000000000001" customHeight="1" x14ac:dyDescent="0.25">
      <c r="A28" s="39">
        <v>123</v>
      </c>
      <c r="B28" s="40">
        <v>1919</v>
      </c>
      <c r="C28" s="57" t="s">
        <v>120</v>
      </c>
      <c r="D28" s="130" t="s">
        <v>1170</v>
      </c>
      <c r="E28" s="64">
        <v>0</v>
      </c>
      <c r="F28" s="64">
        <v>0</v>
      </c>
      <c r="G28" s="64">
        <v>99</v>
      </c>
      <c r="H28" s="64">
        <v>108</v>
      </c>
      <c r="I28" s="64">
        <v>82</v>
      </c>
      <c r="J28" s="64">
        <v>92</v>
      </c>
      <c r="K28" s="64">
        <v>98</v>
      </c>
      <c r="L28" s="64">
        <v>0</v>
      </c>
      <c r="M28" s="64">
        <v>0</v>
      </c>
      <c r="N28" s="64">
        <v>0</v>
      </c>
      <c r="O28" s="64">
        <v>0</v>
      </c>
      <c r="P28" s="64">
        <v>0</v>
      </c>
      <c r="Q28" s="64">
        <v>0</v>
      </c>
      <c r="R28" s="64">
        <v>0</v>
      </c>
      <c r="S28" s="64">
        <v>0</v>
      </c>
      <c r="T28" s="77">
        <v>479</v>
      </c>
    </row>
    <row r="29" spans="1:20" ht="20.100000000000001" customHeight="1" x14ac:dyDescent="0.25">
      <c r="A29" s="39">
        <v>123</v>
      </c>
      <c r="B29" s="40">
        <v>2029</v>
      </c>
      <c r="C29" s="57" t="s">
        <v>121</v>
      </c>
      <c r="D29" s="130" t="s">
        <v>1170</v>
      </c>
      <c r="E29" s="64">
        <v>0</v>
      </c>
      <c r="F29" s="64">
        <v>0</v>
      </c>
      <c r="G29" s="64">
        <v>53</v>
      </c>
      <c r="H29" s="64">
        <v>60</v>
      </c>
      <c r="I29" s="64">
        <v>68</v>
      </c>
      <c r="J29" s="64">
        <v>86</v>
      </c>
      <c r="K29" s="64">
        <v>78</v>
      </c>
      <c r="L29" s="64">
        <v>0</v>
      </c>
      <c r="M29" s="64">
        <v>0</v>
      </c>
      <c r="N29" s="64">
        <v>0</v>
      </c>
      <c r="O29" s="64">
        <v>0</v>
      </c>
      <c r="P29" s="64">
        <v>0</v>
      </c>
      <c r="Q29" s="64">
        <v>0</v>
      </c>
      <c r="R29" s="64">
        <v>0</v>
      </c>
      <c r="S29" s="64">
        <v>0</v>
      </c>
      <c r="T29" s="77">
        <v>345</v>
      </c>
    </row>
    <row r="30" spans="1:20" ht="20.100000000000001" customHeight="1" x14ac:dyDescent="0.25">
      <c r="A30" s="39">
        <v>123</v>
      </c>
      <c r="B30" s="40">
        <v>1428</v>
      </c>
      <c r="C30" s="57" t="s">
        <v>122</v>
      </c>
      <c r="D30" s="130" t="s">
        <v>1170</v>
      </c>
      <c r="E30" s="64">
        <v>0</v>
      </c>
      <c r="F30" s="64">
        <v>0</v>
      </c>
      <c r="G30" s="64">
        <v>0</v>
      </c>
      <c r="H30" s="64">
        <v>0</v>
      </c>
      <c r="I30" s="64">
        <v>0</v>
      </c>
      <c r="J30" s="64">
        <v>0</v>
      </c>
      <c r="K30" s="64">
        <v>0</v>
      </c>
      <c r="L30" s="64">
        <v>0</v>
      </c>
      <c r="M30" s="64">
        <v>0</v>
      </c>
      <c r="N30" s="64">
        <v>0</v>
      </c>
      <c r="O30" s="64">
        <v>0</v>
      </c>
      <c r="P30" s="64">
        <v>174</v>
      </c>
      <c r="Q30" s="64">
        <v>171</v>
      </c>
      <c r="R30" s="64">
        <v>132</v>
      </c>
      <c r="S30" s="64">
        <v>163</v>
      </c>
      <c r="T30" s="77">
        <v>640</v>
      </c>
    </row>
    <row r="31" spans="1:20" ht="20.100000000000001" customHeight="1" x14ac:dyDescent="0.25">
      <c r="A31" s="39">
        <v>123</v>
      </c>
      <c r="B31" s="40">
        <v>1885</v>
      </c>
      <c r="C31" s="88" t="s">
        <v>123</v>
      </c>
      <c r="D31" s="130" t="s">
        <v>1170</v>
      </c>
      <c r="E31" s="78">
        <v>0</v>
      </c>
      <c r="F31" s="64">
        <v>0</v>
      </c>
      <c r="G31" s="64">
        <v>0</v>
      </c>
      <c r="H31" s="64">
        <v>0</v>
      </c>
      <c r="I31" s="64">
        <v>0</v>
      </c>
      <c r="J31" s="64">
        <v>0</v>
      </c>
      <c r="K31" s="64">
        <v>0</v>
      </c>
      <c r="L31" s="64">
        <v>194</v>
      </c>
      <c r="M31" s="64">
        <v>192</v>
      </c>
      <c r="N31" s="64">
        <v>179</v>
      </c>
      <c r="O31" s="64">
        <v>190</v>
      </c>
      <c r="P31" s="64">
        <v>0</v>
      </c>
      <c r="Q31" s="64">
        <v>0</v>
      </c>
      <c r="R31" s="64">
        <v>0</v>
      </c>
      <c r="S31" s="64">
        <v>0</v>
      </c>
      <c r="T31" s="77">
        <v>755</v>
      </c>
    </row>
    <row r="32" spans="1:20" ht="20.100000000000001" customHeight="1" x14ac:dyDescent="0.25">
      <c r="A32" s="39"/>
      <c r="B32" s="40"/>
      <c r="C32" s="116" t="s">
        <v>43</v>
      </c>
      <c r="D32" s="116" t="s">
        <v>1203</v>
      </c>
      <c r="E32" s="73">
        <v>0</v>
      </c>
      <c r="F32" s="73">
        <v>0</v>
      </c>
      <c r="G32" s="73">
        <v>152</v>
      </c>
      <c r="H32" s="73">
        <v>168</v>
      </c>
      <c r="I32" s="73">
        <v>150</v>
      </c>
      <c r="J32" s="73">
        <v>178</v>
      </c>
      <c r="K32" s="73">
        <v>176</v>
      </c>
      <c r="L32" s="73">
        <v>194</v>
      </c>
      <c r="M32" s="73">
        <v>192</v>
      </c>
      <c r="N32" s="73">
        <v>179</v>
      </c>
      <c r="O32" s="73">
        <v>190</v>
      </c>
      <c r="P32" s="73">
        <v>174</v>
      </c>
      <c r="Q32" s="73">
        <v>171</v>
      </c>
      <c r="R32" s="73">
        <v>132</v>
      </c>
      <c r="S32" s="73">
        <v>163</v>
      </c>
      <c r="T32" s="73">
        <v>2219</v>
      </c>
    </row>
    <row r="33" spans="1:20" ht="20.100000000000001" customHeight="1" x14ac:dyDescent="0.25">
      <c r="A33" s="39"/>
      <c r="B33" s="40"/>
      <c r="C33" s="141" t="s">
        <v>573</v>
      </c>
      <c r="D33" s="21"/>
      <c r="E33" s="97"/>
      <c r="F33" s="97"/>
      <c r="G33" s="97"/>
      <c r="H33" s="97"/>
      <c r="I33" s="97"/>
      <c r="J33" s="97"/>
      <c r="K33" s="97"/>
      <c r="L33" s="97"/>
      <c r="M33" s="97"/>
      <c r="N33" s="97"/>
      <c r="O33" s="97"/>
      <c r="P33" s="97"/>
      <c r="Q33" s="97"/>
      <c r="R33" s="97"/>
      <c r="S33" s="97"/>
      <c r="T33" s="97"/>
    </row>
    <row r="34" spans="1:20" ht="20.100000000000001" customHeight="1" x14ac:dyDescent="0.2"/>
    <row r="35" spans="1:20" ht="20.100000000000001" customHeight="1" x14ac:dyDescent="0.2"/>
    <row r="36" spans="1:20" ht="20.100000000000001" customHeight="1" x14ac:dyDescent="0.2"/>
    <row r="37" spans="1:20" ht="20.100000000000001" customHeight="1" x14ac:dyDescent="0.2"/>
    <row r="38" spans="1:20" ht="20.100000000000001" customHeight="1" x14ac:dyDescent="0.2"/>
    <row r="39" spans="1:20" ht="20.100000000000001" customHeight="1" x14ac:dyDescent="0.2"/>
    <row r="40" spans="1:20" ht="20.100000000000001" customHeight="1" x14ac:dyDescent="0.2"/>
    <row r="41" spans="1:20" ht="20.100000000000001" customHeight="1" x14ac:dyDescent="0.2"/>
    <row r="42" spans="1:20" ht="20.100000000000001" customHeight="1" x14ac:dyDescent="0.2"/>
    <row r="43" spans="1:20" ht="20.100000000000001" customHeight="1" x14ac:dyDescent="0.2"/>
  </sheetData>
  <mergeCells count="5">
    <mergeCell ref="C15:T15"/>
    <mergeCell ref="C26:T26"/>
    <mergeCell ref="C1:T1"/>
    <mergeCell ref="C2:T2"/>
    <mergeCell ref="C4:T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Narrow,Regular"&amp;12- 31 -</oddFooter>
  </headerFooter>
  <colBreaks count="1" manualBreakCount="1">
    <brk id="2" min="2" max="836"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8">
    <tabColor rgb="FFE2FBFE"/>
    <pageSetUpPr autoPageBreaks="0"/>
  </sheetPr>
  <dimension ref="A1:V303"/>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151</v>
      </c>
      <c r="B4" s="40"/>
      <c r="C4" s="467" t="s">
        <v>1183</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151</v>
      </c>
      <c r="B6" s="41">
        <v>1061</v>
      </c>
      <c r="C6" s="57" t="s">
        <v>124</v>
      </c>
      <c r="D6" s="130" t="s">
        <v>433</v>
      </c>
      <c r="E6" s="64">
        <v>0</v>
      </c>
      <c r="F6" s="64">
        <v>0</v>
      </c>
      <c r="G6" s="64">
        <v>0</v>
      </c>
      <c r="H6" s="64">
        <v>0</v>
      </c>
      <c r="I6" s="64">
        <v>0</v>
      </c>
      <c r="J6" s="64">
        <v>0</v>
      </c>
      <c r="K6" s="64">
        <v>0</v>
      </c>
      <c r="L6" s="64">
        <v>0</v>
      </c>
      <c r="M6" s="64">
        <v>0</v>
      </c>
      <c r="N6" s="64">
        <v>116</v>
      </c>
      <c r="O6" s="64">
        <v>111</v>
      </c>
      <c r="P6" s="64">
        <v>120</v>
      </c>
      <c r="Q6" s="64">
        <v>0</v>
      </c>
      <c r="R6" s="64">
        <v>0</v>
      </c>
      <c r="S6" s="64">
        <v>0</v>
      </c>
      <c r="T6" s="77">
        <v>347</v>
      </c>
    </row>
    <row r="7" spans="1:22" ht="20.100000000000001" customHeight="1" x14ac:dyDescent="0.25">
      <c r="A7" s="39">
        <v>151</v>
      </c>
      <c r="B7" s="41">
        <v>1060</v>
      </c>
      <c r="C7" s="57" t="s">
        <v>125</v>
      </c>
      <c r="D7" s="130" t="s">
        <v>433</v>
      </c>
      <c r="E7" s="64">
        <v>0</v>
      </c>
      <c r="F7" s="64">
        <v>0</v>
      </c>
      <c r="G7" s="64">
        <v>0</v>
      </c>
      <c r="H7" s="64">
        <v>0</v>
      </c>
      <c r="I7" s="64">
        <v>0</v>
      </c>
      <c r="J7" s="64">
        <v>0</v>
      </c>
      <c r="K7" s="64">
        <v>0</v>
      </c>
      <c r="L7" s="64">
        <v>0</v>
      </c>
      <c r="M7" s="64">
        <v>0</v>
      </c>
      <c r="N7" s="64">
        <v>0</v>
      </c>
      <c r="O7" s="64">
        <v>0</v>
      </c>
      <c r="P7" s="64">
        <v>0</v>
      </c>
      <c r="Q7" s="64">
        <v>59</v>
      </c>
      <c r="R7" s="64">
        <v>36</v>
      </c>
      <c r="S7" s="64">
        <v>48</v>
      </c>
      <c r="T7" s="77">
        <v>143</v>
      </c>
    </row>
    <row r="8" spans="1:22" ht="20.100000000000001" customHeight="1" x14ac:dyDescent="0.25">
      <c r="A8" s="39">
        <v>151</v>
      </c>
      <c r="B8" s="40">
        <v>1891</v>
      </c>
      <c r="C8" s="57" t="s">
        <v>126</v>
      </c>
      <c r="D8" s="130" t="s">
        <v>433</v>
      </c>
      <c r="E8" s="64">
        <v>0</v>
      </c>
      <c r="F8" s="64">
        <v>13</v>
      </c>
      <c r="G8" s="64">
        <v>32</v>
      </c>
      <c r="H8" s="64">
        <v>37</v>
      </c>
      <c r="I8" s="64">
        <v>36</v>
      </c>
      <c r="J8" s="64">
        <v>38</v>
      </c>
      <c r="K8" s="64">
        <v>32</v>
      </c>
      <c r="L8" s="64">
        <v>43</v>
      </c>
      <c r="M8" s="64">
        <v>46</v>
      </c>
      <c r="N8" s="64">
        <v>0</v>
      </c>
      <c r="O8" s="64">
        <v>0</v>
      </c>
      <c r="P8" s="64">
        <v>0</v>
      </c>
      <c r="Q8" s="64">
        <v>0</v>
      </c>
      <c r="R8" s="64">
        <v>0</v>
      </c>
      <c r="S8" s="64">
        <v>0</v>
      </c>
      <c r="T8" s="77">
        <v>277</v>
      </c>
    </row>
    <row r="9" spans="1:22" ht="20.100000000000001" customHeight="1" x14ac:dyDescent="0.25">
      <c r="A9" s="39">
        <v>151</v>
      </c>
      <c r="B9" s="40">
        <v>1272</v>
      </c>
      <c r="C9" s="57" t="s">
        <v>127</v>
      </c>
      <c r="D9" s="130" t="s">
        <v>433</v>
      </c>
      <c r="E9" s="64">
        <v>0</v>
      </c>
      <c r="F9" s="64">
        <v>15</v>
      </c>
      <c r="G9" s="64">
        <v>25</v>
      </c>
      <c r="H9" s="64">
        <v>22</v>
      </c>
      <c r="I9" s="64">
        <v>19</v>
      </c>
      <c r="J9" s="64">
        <v>27</v>
      </c>
      <c r="K9" s="64">
        <v>21</v>
      </c>
      <c r="L9" s="64">
        <v>28</v>
      </c>
      <c r="M9" s="64">
        <v>29</v>
      </c>
      <c r="N9" s="64">
        <v>0</v>
      </c>
      <c r="O9" s="64">
        <v>0</v>
      </c>
      <c r="P9" s="64">
        <v>0</v>
      </c>
      <c r="Q9" s="64">
        <v>0</v>
      </c>
      <c r="R9" s="64">
        <v>0</v>
      </c>
      <c r="S9" s="64">
        <v>0</v>
      </c>
      <c r="T9" s="77">
        <v>186</v>
      </c>
    </row>
    <row r="10" spans="1:22" ht="20.100000000000001" customHeight="1" x14ac:dyDescent="0.25">
      <c r="A10" s="39">
        <v>151</v>
      </c>
      <c r="B10" s="40">
        <v>1853</v>
      </c>
      <c r="C10" s="57" t="s">
        <v>128</v>
      </c>
      <c r="D10" s="130" t="s">
        <v>433</v>
      </c>
      <c r="E10" s="64">
        <v>0</v>
      </c>
      <c r="F10" s="64">
        <v>16</v>
      </c>
      <c r="G10" s="64">
        <v>25</v>
      </c>
      <c r="H10" s="64">
        <v>22</v>
      </c>
      <c r="I10" s="64">
        <v>25</v>
      </c>
      <c r="J10" s="64">
        <v>31</v>
      </c>
      <c r="K10" s="64">
        <v>32</v>
      </c>
      <c r="L10" s="64">
        <v>25</v>
      </c>
      <c r="M10" s="64">
        <v>23</v>
      </c>
      <c r="N10" s="64">
        <v>0</v>
      </c>
      <c r="O10" s="64">
        <v>0</v>
      </c>
      <c r="P10" s="64">
        <v>0</v>
      </c>
      <c r="Q10" s="64">
        <v>0</v>
      </c>
      <c r="R10" s="64">
        <v>0</v>
      </c>
      <c r="S10" s="64">
        <v>0</v>
      </c>
      <c r="T10" s="77">
        <v>199</v>
      </c>
    </row>
    <row r="11" spans="1:22" ht="20.100000000000001" customHeight="1" x14ac:dyDescent="0.25">
      <c r="A11" s="39">
        <v>151</v>
      </c>
      <c r="B11" s="40">
        <v>2050</v>
      </c>
      <c r="C11" s="57" t="s">
        <v>129</v>
      </c>
      <c r="D11" s="130" t="s">
        <v>433</v>
      </c>
      <c r="E11" s="64">
        <v>0</v>
      </c>
      <c r="F11" s="64">
        <v>0</v>
      </c>
      <c r="G11" s="64">
        <v>0</v>
      </c>
      <c r="H11" s="64">
        <v>0</v>
      </c>
      <c r="I11" s="64">
        <v>0</v>
      </c>
      <c r="J11" s="64">
        <v>0</v>
      </c>
      <c r="K11" s="64">
        <v>0</v>
      </c>
      <c r="L11" s="64">
        <v>0</v>
      </c>
      <c r="M11" s="64">
        <v>0</v>
      </c>
      <c r="N11" s="64">
        <v>0</v>
      </c>
      <c r="O11" s="64">
        <v>0</v>
      </c>
      <c r="P11" s="64">
        <v>40</v>
      </c>
      <c r="Q11" s="64">
        <v>45</v>
      </c>
      <c r="R11" s="64">
        <v>49</v>
      </c>
      <c r="S11" s="64">
        <v>51</v>
      </c>
      <c r="T11" s="77">
        <v>185</v>
      </c>
    </row>
    <row r="12" spans="1:22" ht="20.100000000000001" customHeight="1" x14ac:dyDescent="0.25">
      <c r="A12" s="39">
        <v>151</v>
      </c>
      <c r="B12" s="40">
        <v>1715</v>
      </c>
      <c r="C12" s="57" t="s">
        <v>967</v>
      </c>
      <c r="D12" s="130" t="s">
        <v>433</v>
      </c>
      <c r="E12" s="64">
        <v>28</v>
      </c>
      <c r="F12" s="64">
        <v>0</v>
      </c>
      <c r="G12" s="64">
        <v>0</v>
      </c>
      <c r="H12" s="64">
        <v>0</v>
      </c>
      <c r="I12" s="64">
        <v>0</v>
      </c>
      <c r="J12" s="64">
        <v>0</v>
      </c>
      <c r="K12" s="64">
        <v>0</v>
      </c>
      <c r="L12" s="64">
        <v>0</v>
      </c>
      <c r="M12" s="64">
        <v>0</v>
      </c>
      <c r="N12" s="64">
        <v>102</v>
      </c>
      <c r="O12" s="64">
        <v>93</v>
      </c>
      <c r="P12" s="64">
        <v>106</v>
      </c>
      <c r="Q12" s="64">
        <v>86</v>
      </c>
      <c r="R12" s="64">
        <v>66</v>
      </c>
      <c r="S12" s="64">
        <v>89</v>
      </c>
      <c r="T12" s="77">
        <v>570</v>
      </c>
    </row>
    <row r="13" spans="1:22" ht="20.100000000000001" customHeight="1" x14ac:dyDescent="0.25">
      <c r="A13" s="39">
        <v>151</v>
      </c>
      <c r="B13" s="259">
        <v>1541</v>
      </c>
      <c r="C13" s="57" t="s">
        <v>130</v>
      </c>
      <c r="D13" s="130" t="s">
        <v>433</v>
      </c>
      <c r="E13" s="64">
        <v>0</v>
      </c>
      <c r="F13" s="64">
        <v>14</v>
      </c>
      <c r="G13" s="64">
        <v>17</v>
      </c>
      <c r="H13" s="64">
        <v>15</v>
      </c>
      <c r="I13" s="64">
        <v>18</v>
      </c>
      <c r="J13" s="64">
        <v>18</v>
      </c>
      <c r="K13" s="64">
        <v>20</v>
      </c>
      <c r="L13" s="64">
        <v>17</v>
      </c>
      <c r="M13" s="64">
        <v>15</v>
      </c>
      <c r="N13" s="64">
        <v>0</v>
      </c>
      <c r="O13" s="64">
        <v>0</v>
      </c>
      <c r="P13" s="64">
        <v>0</v>
      </c>
      <c r="Q13" s="64">
        <v>0</v>
      </c>
      <c r="R13" s="64">
        <v>0</v>
      </c>
      <c r="S13" s="64">
        <v>0</v>
      </c>
      <c r="T13" s="77">
        <v>134</v>
      </c>
    </row>
    <row r="14" spans="1:22" ht="20.100000000000001" customHeight="1" x14ac:dyDescent="0.25">
      <c r="A14" s="39">
        <v>151</v>
      </c>
      <c r="B14" s="40">
        <v>2076</v>
      </c>
      <c r="C14" s="57" t="s">
        <v>131</v>
      </c>
      <c r="D14" s="130" t="s">
        <v>433</v>
      </c>
      <c r="E14" s="64">
        <v>0</v>
      </c>
      <c r="F14" s="64">
        <v>0</v>
      </c>
      <c r="G14" s="64">
        <v>0</v>
      </c>
      <c r="H14" s="64">
        <v>0</v>
      </c>
      <c r="I14" s="64">
        <v>0</v>
      </c>
      <c r="J14" s="64">
        <v>0</v>
      </c>
      <c r="K14" s="64">
        <v>0</v>
      </c>
      <c r="L14" s="64">
        <v>0</v>
      </c>
      <c r="M14" s="64">
        <v>0</v>
      </c>
      <c r="N14" s="64">
        <v>40</v>
      </c>
      <c r="O14" s="64">
        <v>51</v>
      </c>
      <c r="P14" s="64">
        <v>39</v>
      </c>
      <c r="Q14" s="64">
        <v>28</v>
      </c>
      <c r="R14" s="64">
        <v>30</v>
      </c>
      <c r="S14" s="64">
        <v>31</v>
      </c>
      <c r="T14" s="77">
        <v>219</v>
      </c>
    </row>
    <row r="15" spans="1:22" ht="20.100000000000001" customHeight="1" x14ac:dyDescent="0.25">
      <c r="A15" s="39">
        <v>151</v>
      </c>
      <c r="B15" s="40">
        <v>1701</v>
      </c>
      <c r="C15" s="57" t="s">
        <v>132</v>
      </c>
      <c r="D15" s="130" t="s">
        <v>433</v>
      </c>
      <c r="E15" s="64">
        <v>11</v>
      </c>
      <c r="F15" s="64">
        <v>0</v>
      </c>
      <c r="G15" s="64">
        <v>0</v>
      </c>
      <c r="H15" s="64">
        <v>0</v>
      </c>
      <c r="I15" s="64">
        <v>0</v>
      </c>
      <c r="J15" s="64">
        <v>0</v>
      </c>
      <c r="K15" s="64">
        <v>0</v>
      </c>
      <c r="L15" s="64">
        <v>0</v>
      </c>
      <c r="M15" s="64">
        <v>0</v>
      </c>
      <c r="N15" s="64">
        <v>0</v>
      </c>
      <c r="O15" s="64">
        <v>0</v>
      </c>
      <c r="P15" s="64">
        <v>28</v>
      </c>
      <c r="Q15" s="64">
        <v>278</v>
      </c>
      <c r="R15" s="64">
        <v>258</v>
      </c>
      <c r="S15" s="64">
        <v>330</v>
      </c>
      <c r="T15" s="77">
        <v>905</v>
      </c>
    </row>
    <row r="16" spans="1:22" ht="20.100000000000001" customHeight="1" x14ac:dyDescent="0.25">
      <c r="A16" s="39">
        <v>151</v>
      </c>
      <c r="B16" s="40">
        <v>1775</v>
      </c>
      <c r="C16" s="57" t="s">
        <v>133</v>
      </c>
      <c r="D16" s="130" t="s">
        <v>433</v>
      </c>
      <c r="E16" s="64">
        <v>0</v>
      </c>
      <c r="F16" s="64">
        <v>12</v>
      </c>
      <c r="G16" s="64">
        <v>24</v>
      </c>
      <c r="H16" s="64">
        <v>36</v>
      </c>
      <c r="I16" s="64">
        <v>23</v>
      </c>
      <c r="J16" s="64">
        <v>27</v>
      </c>
      <c r="K16" s="64">
        <v>29</v>
      </c>
      <c r="L16" s="64">
        <v>28</v>
      </c>
      <c r="M16" s="64">
        <v>27</v>
      </c>
      <c r="N16" s="64">
        <v>29</v>
      </c>
      <c r="O16" s="64">
        <v>25</v>
      </c>
      <c r="P16" s="64">
        <v>0</v>
      </c>
      <c r="Q16" s="64">
        <v>0</v>
      </c>
      <c r="R16" s="64">
        <v>0</v>
      </c>
      <c r="S16" s="64">
        <v>0</v>
      </c>
      <c r="T16" s="77">
        <v>260</v>
      </c>
    </row>
    <row r="17" spans="1:20" ht="20.100000000000001" customHeight="1" x14ac:dyDescent="0.25">
      <c r="A17" s="39">
        <v>151</v>
      </c>
      <c r="B17" s="40">
        <v>1767</v>
      </c>
      <c r="C17" s="57" t="s">
        <v>134</v>
      </c>
      <c r="D17" s="130" t="s">
        <v>433</v>
      </c>
      <c r="E17" s="64">
        <v>0</v>
      </c>
      <c r="F17" s="64">
        <v>12</v>
      </c>
      <c r="G17" s="64">
        <v>37</v>
      </c>
      <c r="H17" s="64">
        <v>28</v>
      </c>
      <c r="I17" s="64">
        <v>26</v>
      </c>
      <c r="J17" s="64">
        <v>30</v>
      </c>
      <c r="K17" s="64">
        <v>33</v>
      </c>
      <c r="L17" s="64">
        <v>24</v>
      </c>
      <c r="M17" s="64">
        <v>25</v>
      </c>
      <c r="N17" s="64">
        <v>0</v>
      </c>
      <c r="O17" s="64">
        <v>0</v>
      </c>
      <c r="P17" s="64">
        <v>0</v>
      </c>
      <c r="Q17" s="64">
        <v>0</v>
      </c>
      <c r="R17" s="64">
        <v>0</v>
      </c>
      <c r="S17" s="64">
        <v>0</v>
      </c>
      <c r="T17" s="77">
        <v>215</v>
      </c>
    </row>
    <row r="18" spans="1:20" ht="20.100000000000001" customHeight="1" x14ac:dyDescent="0.25">
      <c r="A18" s="39">
        <v>151</v>
      </c>
      <c r="B18" s="41">
        <v>1022</v>
      </c>
      <c r="C18" s="57" t="s">
        <v>135</v>
      </c>
      <c r="D18" s="130" t="s">
        <v>433</v>
      </c>
      <c r="E18" s="64">
        <v>0</v>
      </c>
      <c r="F18" s="64">
        <v>23</v>
      </c>
      <c r="G18" s="64">
        <v>34</v>
      </c>
      <c r="H18" s="64">
        <v>33</v>
      </c>
      <c r="I18" s="64">
        <v>40</v>
      </c>
      <c r="J18" s="64">
        <v>33</v>
      </c>
      <c r="K18" s="64">
        <v>53</v>
      </c>
      <c r="L18" s="64">
        <v>46</v>
      </c>
      <c r="M18" s="64">
        <v>41</v>
      </c>
      <c r="N18" s="64">
        <v>37</v>
      </c>
      <c r="O18" s="64">
        <v>43</v>
      </c>
      <c r="P18" s="64">
        <v>0</v>
      </c>
      <c r="Q18" s="64">
        <v>0</v>
      </c>
      <c r="R18" s="64">
        <v>0</v>
      </c>
      <c r="S18" s="64">
        <v>0</v>
      </c>
      <c r="T18" s="77">
        <v>383</v>
      </c>
    </row>
    <row r="19" spans="1:20" ht="20.100000000000001" customHeight="1" x14ac:dyDescent="0.25">
      <c r="A19" s="39">
        <v>151</v>
      </c>
      <c r="B19" s="40">
        <v>1920</v>
      </c>
      <c r="C19" s="57" t="s">
        <v>826</v>
      </c>
      <c r="D19" s="130" t="s">
        <v>433</v>
      </c>
      <c r="E19" s="64">
        <v>0</v>
      </c>
      <c r="F19" s="64">
        <v>23</v>
      </c>
      <c r="G19" s="64">
        <v>33</v>
      </c>
      <c r="H19" s="64">
        <v>32</v>
      </c>
      <c r="I19" s="64">
        <v>36</v>
      </c>
      <c r="J19" s="64">
        <v>30</v>
      </c>
      <c r="K19" s="64">
        <v>20</v>
      </c>
      <c r="L19" s="64">
        <v>28</v>
      </c>
      <c r="M19" s="64">
        <v>20</v>
      </c>
      <c r="N19" s="64">
        <v>0</v>
      </c>
      <c r="O19" s="64">
        <v>0</v>
      </c>
      <c r="P19" s="64">
        <v>0</v>
      </c>
      <c r="Q19" s="64">
        <v>0</v>
      </c>
      <c r="R19" s="64">
        <v>0</v>
      </c>
      <c r="S19" s="64">
        <v>0</v>
      </c>
      <c r="T19" s="77">
        <v>222</v>
      </c>
    </row>
    <row r="20" spans="1:20" ht="20.100000000000001" customHeight="1" x14ac:dyDescent="0.25">
      <c r="A20" s="39">
        <v>151</v>
      </c>
      <c r="B20" s="40">
        <v>1744</v>
      </c>
      <c r="C20" s="57" t="s">
        <v>827</v>
      </c>
      <c r="D20" s="130" t="s">
        <v>433</v>
      </c>
      <c r="E20" s="64">
        <v>0</v>
      </c>
      <c r="F20" s="64">
        <v>54</v>
      </c>
      <c r="G20" s="64">
        <v>73</v>
      </c>
      <c r="H20" s="64">
        <v>84</v>
      </c>
      <c r="I20" s="64">
        <v>66</v>
      </c>
      <c r="J20" s="64">
        <v>70</v>
      </c>
      <c r="K20" s="64">
        <v>62</v>
      </c>
      <c r="L20" s="64">
        <v>56</v>
      </c>
      <c r="M20" s="64">
        <v>58</v>
      </c>
      <c r="N20" s="64">
        <v>56</v>
      </c>
      <c r="O20" s="64">
        <v>52</v>
      </c>
      <c r="P20" s="64">
        <v>0</v>
      </c>
      <c r="Q20" s="64">
        <v>0</v>
      </c>
      <c r="R20" s="64">
        <v>0</v>
      </c>
      <c r="S20" s="64">
        <v>0</v>
      </c>
      <c r="T20" s="77">
        <v>631</v>
      </c>
    </row>
    <row r="21" spans="1:20" ht="20.100000000000001" customHeight="1" x14ac:dyDescent="0.25">
      <c r="A21" s="39">
        <v>151</v>
      </c>
      <c r="B21" s="41">
        <v>1046</v>
      </c>
      <c r="C21" s="57" t="s">
        <v>578</v>
      </c>
      <c r="D21" s="130" t="s">
        <v>433</v>
      </c>
      <c r="E21" s="64">
        <v>0</v>
      </c>
      <c r="F21" s="64">
        <v>28</v>
      </c>
      <c r="G21" s="64">
        <v>40</v>
      </c>
      <c r="H21" s="64">
        <v>43</v>
      </c>
      <c r="I21" s="64">
        <v>38</v>
      </c>
      <c r="J21" s="64">
        <v>41</v>
      </c>
      <c r="K21" s="64">
        <v>33</v>
      </c>
      <c r="L21" s="64">
        <v>30</v>
      </c>
      <c r="M21" s="64">
        <v>37</v>
      </c>
      <c r="N21" s="64">
        <v>32</v>
      </c>
      <c r="O21" s="64">
        <v>28</v>
      </c>
      <c r="P21" s="64">
        <v>0</v>
      </c>
      <c r="Q21" s="64">
        <v>0</v>
      </c>
      <c r="R21" s="64">
        <v>0</v>
      </c>
      <c r="S21" s="64">
        <v>0</v>
      </c>
      <c r="T21" s="77">
        <v>350</v>
      </c>
    </row>
    <row r="22" spans="1:20" ht="20.100000000000001" customHeight="1" x14ac:dyDescent="0.25">
      <c r="A22" s="39">
        <v>151</v>
      </c>
      <c r="B22" s="40">
        <v>1759</v>
      </c>
      <c r="C22" s="57" t="s">
        <v>1019</v>
      </c>
      <c r="D22" s="130" t="s">
        <v>433</v>
      </c>
      <c r="E22" s="64">
        <v>0</v>
      </c>
      <c r="F22" s="64">
        <v>0</v>
      </c>
      <c r="G22" s="64">
        <v>0</v>
      </c>
      <c r="H22" s="64">
        <v>0</v>
      </c>
      <c r="I22" s="64">
        <v>0</v>
      </c>
      <c r="J22" s="64">
        <v>0</v>
      </c>
      <c r="K22" s="64">
        <v>0</v>
      </c>
      <c r="L22" s="64">
        <v>0</v>
      </c>
      <c r="M22" s="64">
        <v>0</v>
      </c>
      <c r="N22" s="64">
        <v>0</v>
      </c>
      <c r="O22" s="64">
        <v>0</v>
      </c>
      <c r="P22" s="64">
        <v>319</v>
      </c>
      <c r="Q22" s="64">
        <v>310</v>
      </c>
      <c r="R22" s="64">
        <v>341</v>
      </c>
      <c r="S22" s="64">
        <v>285</v>
      </c>
      <c r="T22" s="77">
        <v>1255</v>
      </c>
    </row>
    <row r="23" spans="1:20" ht="20.100000000000001" customHeight="1" x14ac:dyDescent="0.25">
      <c r="A23" s="39">
        <v>151</v>
      </c>
      <c r="B23" s="40">
        <v>1626</v>
      </c>
      <c r="C23" s="57" t="s">
        <v>1020</v>
      </c>
      <c r="D23" s="130" t="s">
        <v>433</v>
      </c>
      <c r="E23" s="64">
        <v>0</v>
      </c>
      <c r="F23" s="64">
        <v>14</v>
      </c>
      <c r="G23" s="64">
        <v>27</v>
      </c>
      <c r="H23" s="64">
        <v>29</v>
      </c>
      <c r="I23" s="64">
        <v>20</v>
      </c>
      <c r="J23" s="64">
        <v>33</v>
      </c>
      <c r="K23" s="64">
        <v>18</v>
      </c>
      <c r="L23" s="64">
        <v>21</v>
      </c>
      <c r="M23" s="64">
        <v>21</v>
      </c>
      <c r="N23" s="64">
        <v>0</v>
      </c>
      <c r="O23" s="64">
        <v>0</v>
      </c>
      <c r="P23" s="64">
        <v>0</v>
      </c>
      <c r="Q23" s="64">
        <v>0</v>
      </c>
      <c r="R23" s="64">
        <v>0</v>
      </c>
      <c r="S23" s="64">
        <v>0</v>
      </c>
      <c r="T23" s="77">
        <v>183</v>
      </c>
    </row>
    <row r="24" spans="1:20" ht="20.100000000000001" customHeight="1" x14ac:dyDescent="0.25">
      <c r="A24" s="39">
        <v>151</v>
      </c>
      <c r="B24" s="40">
        <v>1646</v>
      </c>
      <c r="C24" s="57" t="s">
        <v>1053</v>
      </c>
      <c r="D24" s="130" t="s">
        <v>433</v>
      </c>
      <c r="E24" s="64">
        <v>46</v>
      </c>
      <c r="F24" s="64">
        <v>0</v>
      </c>
      <c r="G24" s="64">
        <v>0</v>
      </c>
      <c r="H24" s="64">
        <v>0</v>
      </c>
      <c r="I24" s="64">
        <v>0</v>
      </c>
      <c r="J24" s="64">
        <v>0</v>
      </c>
      <c r="K24" s="64">
        <v>0</v>
      </c>
      <c r="L24" s="64">
        <v>0</v>
      </c>
      <c r="M24" s="64">
        <v>0</v>
      </c>
      <c r="N24" s="64">
        <v>0</v>
      </c>
      <c r="O24" s="64">
        <v>0</v>
      </c>
      <c r="P24" s="64">
        <v>335</v>
      </c>
      <c r="Q24" s="64">
        <v>450</v>
      </c>
      <c r="R24" s="64">
        <v>453</v>
      </c>
      <c r="S24" s="64">
        <v>465</v>
      </c>
      <c r="T24" s="77">
        <v>1749</v>
      </c>
    </row>
    <row r="25" spans="1:20" ht="20.100000000000001" customHeight="1" x14ac:dyDescent="0.25">
      <c r="A25" s="39">
        <v>151</v>
      </c>
      <c r="B25" s="40">
        <v>2330</v>
      </c>
      <c r="C25" s="57" t="s">
        <v>1021</v>
      </c>
      <c r="D25" s="130" t="s">
        <v>433</v>
      </c>
      <c r="E25" s="64">
        <v>0</v>
      </c>
      <c r="F25" s="64">
        <v>85</v>
      </c>
      <c r="G25" s="64">
        <v>129</v>
      </c>
      <c r="H25" s="64">
        <v>101</v>
      </c>
      <c r="I25" s="64">
        <v>88</v>
      </c>
      <c r="J25" s="64">
        <v>101</v>
      </c>
      <c r="K25" s="64">
        <v>86</v>
      </c>
      <c r="L25" s="64">
        <v>87</v>
      </c>
      <c r="M25" s="64">
        <v>75</v>
      </c>
      <c r="N25" s="64">
        <v>63</v>
      </c>
      <c r="O25" s="64">
        <v>63</v>
      </c>
      <c r="P25" s="64">
        <v>0</v>
      </c>
      <c r="Q25" s="64">
        <v>0</v>
      </c>
      <c r="R25" s="64">
        <v>0</v>
      </c>
      <c r="S25" s="64">
        <v>0</v>
      </c>
      <c r="T25" s="77">
        <v>878</v>
      </c>
    </row>
    <row r="26" spans="1:20" ht="20.100000000000001" customHeight="1" x14ac:dyDescent="0.25">
      <c r="A26" s="39">
        <v>151</v>
      </c>
      <c r="B26" s="40">
        <v>1867</v>
      </c>
      <c r="C26" s="57" t="s">
        <v>579</v>
      </c>
      <c r="D26" s="130" t="s">
        <v>433</v>
      </c>
      <c r="E26" s="64">
        <v>0</v>
      </c>
      <c r="F26" s="64">
        <v>0</v>
      </c>
      <c r="G26" s="64">
        <v>0</v>
      </c>
      <c r="H26" s="64">
        <v>0</v>
      </c>
      <c r="I26" s="64">
        <v>0</v>
      </c>
      <c r="J26" s="64">
        <v>0</v>
      </c>
      <c r="K26" s="64">
        <v>0</v>
      </c>
      <c r="L26" s="64">
        <v>0</v>
      </c>
      <c r="M26" s="64">
        <v>0</v>
      </c>
      <c r="N26" s="64">
        <v>133</v>
      </c>
      <c r="O26" s="64">
        <v>121</v>
      </c>
      <c r="P26" s="64">
        <v>112</v>
      </c>
      <c r="Q26" s="64">
        <v>136</v>
      </c>
      <c r="R26" s="64">
        <v>107</v>
      </c>
      <c r="S26" s="64">
        <v>155</v>
      </c>
      <c r="T26" s="77">
        <v>764</v>
      </c>
    </row>
    <row r="27" spans="1:20" ht="20.100000000000001" customHeight="1" x14ac:dyDescent="0.25">
      <c r="A27" s="39">
        <v>151</v>
      </c>
      <c r="B27" s="40">
        <v>1854</v>
      </c>
      <c r="C27" s="57" t="s">
        <v>580</v>
      </c>
      <c r="D27" s="130" t="s">
        <v>433</v>
      </c>
      <c r="E27" s="64">
        <v>5</v>
      </c>
      <c r="F27" s="64">
        <v>18</v>
      </c>
      <c r="G27" s="64">
        <v>43</v>
      </c>
      <c r="H27" s="64">
        <v>27</v>
      </c>
      <c r="I27" s="64">
        <v>26</v>
      </c>
      <c r="J27" s="64">
        <v>31</v>
      </c>
      <c r="K27" s="64">
        <v>37</v>
      </c>
      <c r="L27" s="64">
        <v>33</v>
      </c>
      <c r="M27" s="64">
        <v>35</v>
      </c>
      <c r="N27" s="64">
        <v>0</v>
      </c>
      <c r="O27" s="64">
        <v>0</v>
      </c>
      <c r="P27" s="64">
        <v>0</v>
      </c>
      <c r="Q27" s="64">
        <v>0</v>
      </c>
      <c r="R27" s="64">
        <v>0</v>
      </c>
      <c r="S27" s="64">
        <v>0</v>
      </c>
      <c r="T27" s="77">
        <v>255</v>
      </c>
    </row>
    <row r="28" spans="1:20" ht="20.100000000000001" customHeight="1" x14ac:dyDescent="0.25">
      <c r="A28" s="39">
        <v>151</v>
      </c>
      <c r="B28" s="40">
        <v>1436</v>
      </c>
      <c r="C28" s="57" t="s">
        <v>581</v>
      </c>
      <c r="D28" s="130" t="s">
        <v>433</v>
      </c>
      <c r="E28" s="64">
        <v>0</v>
      </c>
      <c r="F28" s="64">
        <v>17</v>
      </c>
      <c r="G28" s="64">
        <v>34</v>
      </c>
      <c r="H28" s="64">
        <v>20</v>
      </c>
      <c r="I28" s="64">
        <v>24</v>
      </c>
      <c r="J28" s="64">
        <v>27</v>
      </c>
      <c r="K28" s="64">
        <v>27</v>
      </c>
      <c r="L28" s="64">
        <v>20</v>
      </c>
      <c r="M28" s="64">
        <v>18</v>
      </c>
      <c r="N28" s="64">
        <v>0</v>
      </c>
      <c r="O28" s="64">
        <v>0</v>
      </c>
      <c r="P28" s="64">
        <v>0</v>
      </c>
      <c r="Q28" s="64">
        <v>0</v>
      </c>
      <c r="R28" s="64">
        <v>0</v>
      </c>
      <c r="S28" s="64">
        <v>0</v>
      </c>
      <c r="T28" s="77">
        <v>187</v>
      </c>
    </row>
    <row r="29" spans="1:20" ht="20.100000000000001" customHeight="1" x14ac:dyDescent="0.25">
      <c r="A29" s="39">
        <v>151</v>
      </c>
      <c r="B29" s="40">
        <v>1166</v>
      </c>
      <c r="C29" s="57" t="s">
        <v>582</v>
      </c>
      <c r="D29" s="130" t="s">
        <v>433</v>
      </c>
      <c r="E29" s="64">
        <v>0</v>
      </c>
      <c r="F29" s="64">
        <v>30</v>
      </c>
      <c r="G29" s="64">
        <v>42</v>
      </c>
      <c r="H29" s="64">
        <v>39</v>
      </c>
      <c r="I29" s="64">
        <v>31</v>
      </c>
      <c r="J29" s="64">
        <v>42</v>
      </c>
      <c r="K29" s="64">
        <v>30</v>
      </c>
      <c r="L29" s="64">
        <v>33</v>
      </c>
      <c r="M29" s="64">
        <v>38</v>
      </c>
      <c r="N29" s="64">
        <v>0</v>
      </c>
      <c r="O29" s="64">
        <v>0</v>
      </c>
      <c r="P29" s="64">
        <v>0</v>
      </c>
      <c r="Q29" s="64">
        <v>0</v>
      </c>
      <c r="R29" s="64">
        <v>0</v>
      </c>
      <c r="S29" s="64">
        <v>0</v>
      </c>
      <c r="T29" s="77">
        <v>285</v>
      </c>
    </row>
    <row r="30" spans="1:20" ht="20.100000000000001" customHeight="1" x14ac:dyDescent="0.25">
      <c r="A30" s="39">
        <v>151</v>
      </c>
      <c r="B30" s="40">
        <v>1305</v>
      </c>
      <c r="C30" s="57" t="s">
        <v>583</v>
      </c>
      <c r="D30" s="130" t="s">
        <v>433</v>
      </c>
      <c r="E30" s="64">
        <v>0</v>
      </c>
      <c r="F30" s="64">
        <v>0</v>
      </c>
      <c r="G30" s="64">
        <v>0</v>
      </c>
      <c r="H30" s="64">
        <v>0</v>
      </c>
      <c r="I30" s="64">
        <v>0</v>
      </c>
      <c r="J30" s="64">
        <v>0</v>
      </c>
      <c r="K30" s="64">
        <v>0</v>
      </c>
      <c r="L30" s="64">
        <v>0</v>
      </c>
      <c r="M30" s="64">
        <v>0</v>
      </c>
      <c r="N30" s="64">
        <v>121</v>
      </c>
      <c r="O30" s="64">
        <v>124</v>
      </c>
      <c r="P30" s="64">
        <v>109</v>
      </c>
      <c r="Q30" s="64">
        <v>0</v>
      </c>
      <c r="R30" s="64">
        <v>0</v>
      </c>
      <c r="S30" s="64">
        <v>0</v>
      </c>
      <c r="T30" s="77">
        <v>354</v>
      </c>
    </row>
    <row r="31" spans="1:20" ht="20.100000000000001" customHeight="1" x14ac:dyDescent="0.25">
      <c r="A31" s="39">
        <v>151</v>
      </c>
      <c r="B31" s="40">
        <v>1830</v>
      </c>
      <c r="C31" s="57" t="s">
        <v>584</v>
      </c>
      <c r="D31" s="130" t="s">
        <v>433</v>
      </c>
      <c r="E31" s="64">
        <v>0</v>
      </c>
      <c r="F31" s="64">
        <v>13</v>
      </c>
      <c r="G31" s="64">
        <v>30</v>
      </c>
      <c r="H31" s="64">
        <v>46</v>
      </c>
      <c r="I31" s="64">
        <v>34</v>
      </c>
      <c r="J31" s="64">
        <v>38</v>
      </c>
      <c r="K31" s="64">
        <v>33</v>
      </c>
      <c r="L31" s="64">
        <v>28</v>
      </c>
      <c r="M31" s="64">
        <v>36</v>
      </c>
      <c r="N31" s="64">
        <v>7</v>
      </c>
      <c r="O31" s="64">
        <v>9</v>
      </c>
      <c r="P31" s="64">
        <v>0</v>
      </c>
      <c r="Q31" s="64">
        <v>0</v>
      </c>
      <c r="R31" s="64">
        <v>0</v>
      </c>
      <c r="S31" s="64">
        <v>0</v>
      </c>
      <c r="T31" s="77">
        <v>274</v>
      </c>
    </row>
    <row r="32" spans="1:20" ht="20.100000000000001" customHeight="1" x14ac:dyDescent="0.25">
      <c r="A32" s="39">
        <v>151</v>
      </c>
      <c r="B32" s="40">
        <v>1496</v>
      </c>
      <c r="C32" s="57" t="s">
        <v>585</v>
      </c>
      <c r="D32" s="130" t="s">
        <v>433</v>
      </c>
      <c r="E32" s="64">
        <v>0</v>
      </c>
      <c r="F32" s="64">
        <v>17</v>
      </c>
      <c r="G32" s="64">
        <v>30</v>
      </c>
      <c r="H32" s="64">
        <v>27</v>
      </c>
      <c r="I32" s="64">
        <v>29</v>
      </c>
      <c r="J32" s="64">
        <v>36</v>
      </c>
      <c r="K32" s="64">
        <v>17</v>
      </c>
      <c r="L32" s="64">
        <v>34</v>
      </c>
      <c r="M32" s="64">
        <v>19</v>
      </c>
      <c r="N32" s="64">
        <v>0</v>
      </c>
      <c r="O32" s="64">
        <v>0</v>
      </c>
      <c r="P32" s="64">
        <v>0</v>
      </c>
      <c r="Q32" s="64">
        <v>0</v>
      </c>
      <c r="R32" s="64">
        <v>0</v>
      </c>
      <c r="S32" s="64">
        <v>0</v>
      </c>
      <c r="T32" s="77">
        <v>209</v>
      </c>
    </row>
    <row r="33" spans="1:20" ht="20.100000000000001" customHeight="1" x14ac:dyDescent="0.25">
      <c r="A33" s="39">
        <v>151</v>
      </c>
      <c r="B33" s="40">
        <v>1196</v>
      </c>
      <c r="C33" s="57" t="s">
        <v>586</v>
      </c>
      <c r="D33" s="130" t="s">
        <v>433</v>
      </c>
      <c r="E33" s="64">
        <v>0</v>
      </c>
      <c r="F33" s="64">
        <v>11</v>
      </c>
      <c r="G33" s="64">
        <v>10</v>
      </c>
      <c r="H33" s="64">
        <v>10</v>
      </c>
      <c r="I33" s="64">
        <v>17</v>
      </c>
      <c r="J33" s="64">
        <v>22</v>
      </c>
      <c r="K33" s="64">
        <v>18</v>
      </c>
      <c r="L33" s="64">
        <v>13</v>
      </c>
      <c r="M33" s="64">
        <v>14</v>
      </c>
      <c r="N33" s="64">
        <v>0</v>
      </c>
      <c r="O33" s="64">
        <v>0</v>
      </c>
      <c r="P33" s="64">
        <v>0</v>
      </c>
      <c r="Q33" s="64">
        <v>0</v>
      </c>
      <c r="R33" s="64">
        <v>0</v>
      </c>
      <c r="S33" s="64">
        <v>0</v>
      </c>
      <c r="T33" s="77">
        <v>115</v>
      </c>
    </row>
    <row r="34" spans="1:20" ht="20.100000000000001" customHeight="1" x14ac:dyDescent="0.25">
      <c r="A34" s="39">
        <v>151</v>
      </c>
      <c r="B34" s="40">
        <v>1440</v>
      </c>
      <c r="C34" s="57" t="s">
        <v>968</v>
      </c>
      <c r="D34" s="130" t="s">
        <v>433</v>
      </c>
      <c r="E34" s="64">
        <v>48</v>
      </c>
      <c r="F34" s="64">
        <v>0</v>
      </c>
      <c r="G34" s="64">
        <v>0</v>
      </c>
      <c r="H34" s="64">
        <v>0</v>
      </c>
      <c r="I34" s="64">
        <v>0</v>
      </c>
      <c r="J34" s="64">
        <v>0</v>
      </c>
      <c r="K34" s="64">
        <v>0</v>
      </c>
      <c r="L34" s="64">
        <v>0</v>
      </c>
      <c r="M34" s="64">
        <v>0</v>
      </c>
      <c r="N34" s="64">
        <v>82</v>
      </c>
      <c r="O34" s="64">
        <v>85</v>
      </c>
      <c r="P34" s="64">
        <v>69</v>
      </c>
      <c r="Q34" s="64">
        <v>94</v>
      </c>
      <c r="R34" s="64">
        <v>108</v>
      </c>
      <c r="S34" s="64">
        <v>173</v>
      </c>
      <c r="T34" s="77">
        <v>659</v>
      </c>
    </row>
    <row r="35" spans="1:20" ht="20.100000000000001" customHeight="1" x14ac:dyDescent="0.25">
      <c r="A35" s="39">
        <v>151</v>
      </c>
      <c r="B35" s="40">
        <v>1218</v>
      </c>
      <c r="C35" s="57" t="s">
        <v>969</v>
      </c>
      <c r="D35" s="130" t="s">
        <v>433</v>
      </c>
      <c r="E35" s="64">
        <v>8</v>
      </c>
      <c r="F35" s="64">
        <v>0</v>
      </c>
      <c r="G35" s="64">
        <v>0</v>
      </c>
      <c r="H35" s="64">
        <v>0</v>
      </c>
      <c r="I35" s="64">
        <v>0</v>
      </c>
      <c r="J35" s="64">
        <v>0</v>
      </c>
      <c r="K35" s="64">
        <v>0</v>
      </c>
      <c r="L35" s="64">
        <v>0</v>
      </c>
      <c r="M35" s="64">
        <v>0</v>
      </c>
      <c r="N35" s="64">
        <v>165</v>
      </c>
      <c r="O35" s="64">
        <v>178</v>
      </c>
      <c r="P35" s="64">
        <v>160</v>
      </c>
      <c r="Q35" s="64">
        <v>203</v>
      </c>
      <c r="R35" s="64">
        <v>212</v>
      </c>
      <c r="S35" s="64">
        <v>240</v>
      </c>
      <c r="T35" s="77">
        <v>1166</v>
      </c>
    </row>
    <row r="36" spans="1:20" ht="20.100000000000001" customHeight="1" x14ac:dyDescent="0.25">
      <c r="A36" s="39">
        <v>151</v>
      </c>
      <c r="B36" s="40">
        <v>1431</v>
      </c>
      <c r="C36" s="57" t="s">
        <v>587</v>
      </c>
      <c r="D36" s="130" t="s">
        <v>433</v>
      </c>
      <c r="E36" s="64">
        <v>0</v>
      </c>
      <c r="F36" s="64">
        <v>30</v>
      </c>
      <c r="G36" s="64">
        <v>42</v>
      </c>
      <c r="H36" s="64">
        <v>40</v>
      </c>
      <c r="I36" s="64">
        <v>43</v>
      </c>
      <c r="J36" s="64">
        <v>57</v>
      </c>
      <c r="K36" s="64">
        <v>53</v>
      </c>
      <c r="L36" s="64">
        <v>62</v>
      </c>
      <c r="M36" s="64">
        <v>61</v>
      </c>
      <c r="N36" s="64">
        <v>0</v>
      </c>
      <c r="O36" s="64">
        <v>0</v>
      </c>
      <c r="P36" s="64">
        <v>0</v>
      </c>
      <c r="Q36" s="64">
        <v>0</v>
      </c>
      <c r="R36" s="64">
        <v>0</v>
      </c>
      <c r="S36" s="64">
        <v>0</v>
      </c>
      <c r="T36" s="77">
        <v>388</v>
      </c>
    </row>
    <row r="37" spans="1:20" ht="20.100000000000001" customHeight="1" x14ac:dyDescent="0.25">
      <c r="A37" s="39">
        <v>151</v>
      </c>
      <c r="B37" s="40">
        <v>1330</v>
      </c>
      <c r="C37" s="57" t="s">
        <v>588</v>
      </c>
      <c r="D37" s="130" t="s">
        <v>433</v>
      </c>
      <c r="E37" s="64">
        <v>0</v>
      </c>
      <c r="F37" s="64">
        <v>12</v>
      </c>
      <c r="G37" s="64">
        <v>12</v>
      </c>
      <c r="H37" s="64">
        <v>14</v>
      </c>
      <c r="I37" s="64">
        <v>20</v>
      </c>
      <c r="J37" s="64">
        <v>22</v>
      </c>
      <c r="K37" s="64">
        <v>16</v>
      </c>
      <c r="L37" s="64">
        <v>28</v>
      </c>
      <c r="M37" s="64">
        <v>27</v>
      </c>
      <c r="N37" s="64">
        <v>0</v>
      </c>
      <c r="O37" s="64">
        <v>0</v>
      </c>
      <c r="P37" s="64">
        <v>0</v>
      </c>
      <c r="Q37" s="64">
        <v>0</v>
      </c>
      <c r="R37" s="64">
        <v>0</v>
      </c>
      <c r="S37" s="64">
        <v>0</v>
      </c>
      <c r="T37" s="77">
        <v>151</v>
      </c>
    </row>
    <row r="38" spans="1:20" ht="20.100000000000001" customHeight="1" x14ac:dyDescent="0.25">
      <c r="A38" s="249">
        <v>151</v>
      </c>
      <c r="B38" s="250">
        <v>1001</v>
      </c>
      <c r="C38" s="201" t="s">
        <v>589</v>
      </c>
      <c r="D38" s="202" t="s">
        <v>433</v>
      </c>
      <c r="E38" s="193">
        <v>0</v>
      </c>
      <c r="F38" s="193">
        <v>14</v>
      </c>
      <c r="G38" s="193">
        <v>25</v>
      </c>
      <c r="H38" s="193">
        <v>24</v>
      </c>
      <c r="I38" s="193">
        <v>25</v>
      </c>
      <c r="J38" s="193">
        <v>24</v>
      </c>
      <c r="K38" s="193">
        <v>28</v>
      </c>
      <c r="L38" s="193">
        <v>18</v>
      </c>
      <c r="M38" s="193">
        <v>18</v>
      </c>
      <c r="N38" s="193">
        <v>0</v>
      </c>
      <c r="O38" s="193">
        <v>0</v>
      </c>
      <c r="P38" s="193">
        <v>0</v>
      </c>
      <c r="Q38" s="193">
        <v>0</v>
      </c>
      <c r="R38" s="193">
        <v>0</v>
      </c>
      <c r="S38" s="193">
        <v>0</v>
      </c>
      <c r="T38" s="194">
        <v>176</v>
      </c>
    </row>
    <row r="39" spans="1:20" ht="20.100000000000001" customHeight="1" x14ac:dyDescent="0.2">
      <c r="T39" s="257"/>
    </row>
    <row r="40" spans="1:20" ht="20.100000000000001" customHeight="1" x14ac:dyDescent="0.2"/>
    <row r="41" spans="1:20" ht="20.100000000000001" customHeight="1" x14ac:dyDescent="0.2"/>
    <row r="42" spans="1:20" ht="20.100000000000001" customHeight="1" x14ac:dyDescent="0.2"/>
    <row r="43" spans="1:20" ht="20.100000000000001" customHeight="1" x14ac:dyDescent="0.2"/>
    <row r="44" spans="1:20" ht="20.100000000000001" customHeight="1" x14ac:dyDescent="0.2"/>
    <row r="45" spans="1:20" ht="20.100000000000001" customHeight="1" x14ac:dyDescent="0.2"/>
    <row r="46" spans="1:20" ht="20.100000000000001" customHeight="1" x14ac:dyDescent="0.2"/>
    <row r="47" spans="1:20" ht="20.100000000000001" customHeight="1" x14ac:dyDescent="0.2"/>
    <row r="48" spans="1:20"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sheetData>
  <mergeCells count="3">
    <mergeCell ref="C4:T4"/>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Narrow,Regular"&amp;12- 32 -</oddFooter>
  </headerFooter>
  <colBreaks count="1" manualBreakCount="1">
    <brk id="2" min="2" max="836"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9">
    <tabColor rgb="FFE2FBFE"/>
    <pageSetUpPr autoPageBreaks="0"/>
  </sheetPr>
  <dimension ref="A1:V347"/>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0.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151</v>
      </c>
      <c r="B4" s="40"/>
      <c r="C4" s="467" t="s">
        <v>1183</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20.100000000000001" customHeight="1" x14ac:dyDescent="0.25">
      <c r="A6" s="39">
        <v>151</v>
      </c>
      <c r="B6" s="40">
        <v>1625</v>
      </c>
      <c r="C6" s="57" t="s">
        <v>590</v>
      </c>
      <c r="D6" s="130" t="s">
        <v>433</v>
      </c>
      <c r="E6" s="64">
        <v>0</v>
      </c>
      <c r="F6" s="64">
        <v>0</v>
      </c>
      <c r="G6" s="64">
        <v>0</v>
      </c>
      <c r="H6" s="64">
        <v>0</v>
      </c>
      <c r="I6" s="64">
        <v>0</v>
      </c>
      <c r="J6" s="64">
        <v>0</v>
      </c>
      <c r="K6" s="64">
        <v>0</v>
      </c>
      <c r="L6" s="64">
        <v>0</v>
      </c>
      <c r="M6" s="64">
        <v>0</v>
      </c>
      <c r="N6" s="64">
        <v>84</v>
      </c>
      <c r="O6" s="64">
        <v>69</v>
      </c>
      <c r="P6" s="64">
        <v>83</v>
      </c>
      <c r="Q6" s="64">
        <v>0</v>
      </c>
      <c r="R6" s="64">
        <v>0</v>
      </c>
      <c r="S6" s="64">
        <v>0</v>
      </c>
      <c r="T6" s="77">
        <v>236</v>
      </c>
    </row>
    <row r="7" spans="1:22" ht="20.100000000000001" customHeight="1" x14ac:dyDescent="0.25">
      <c r="A7" s="39">
        <v>151</v>
      </c>
      <c r="B7" s="40">
        <v>1397</v>
      </c>
      <c r="C7" s="57" t="s">
        <v>591</v>
      </c>
      <c r="D7" s="130" t="s">
        <v>433</v>
      </c>
      <c r="E7" s="64">
        <v>0</v>
      </c>
      <c r="F7" s="64">
        <v>13</v>
      </c>
      <c r="G7" s="64">
        <v>24</v>
      </c>
      <c r="H7" s="64">
        <v>26</v>
      </c>
      <c r="I7" s="64">
        <v>27</v>
      </c>
      <c r="J7" s="64">
        <v>27</v>
      </c>
      <c r="K7" s="64">
        <v>26</v>
      </c>
      <c r="L7" s="64">
        <v>33</v>
      </c>
      <c r="M7" s="64">
        <v>25</v>
      </c>
      <c r="N7" s="64">
        <v>0</v>
      </c>
      <c r="O7" s="64">
        <v>0</v>
      </c>
      <c r="P7" s="64">
        <v>0</v>
      </c>
      <c r="Q7" s="64">
        <v>0</v>
      </c>
      <c r="R7" s="64">
        <v>0</v>
      </c>
      <c r="S7" s="64">
        <v>0</v>
      </c>
      <c r="T7" s="77">
        <v>201</v>
      </c>
    </row>
    <row r="8" spans="1:22" ht="20.100000000000001" customHeight="1" x14ac:dyDescent="0.25">
      <c r="A8" s="39">
        <v>151</v>
      </c>
      <c r="B8" s="40">
        <v>1211</v>
      </c>
      <c r="C8" s="57" t="s">
        <v>184</v>
      </c>
      <c r="D8" s="130" t="s">
        <v>433</v>
      </c>
      <c r="E8" s="64">
        <v>0</v>
      </c>
      <c r="F8" s="64">
        <v>0</v>
      </c>
      <c r="G8" s="64">
        <v>0</v>
      </c>
      <c r="H8" s="64">
        <v>0</v>
      </c>
      <c r="I8" s="64">
        <v>0</v>
      </c>
      <c r="J8" s="64">
        <v>0</v>
      </c>
      <c r="K8" s="64">
        <v>0</v>
      </c>
      <c r="L8" s="64">
        <v>0</v>
      </c>
      <c r="M8" s="64">
        <v>0</v>
      </c>
      <c r="N8" s="64">
        <v>0</v>
      </c>
      <c r="O8" s="64">
        <v>0</v>
      </c>
      <c r="P8" s="64">
        <v>0</v>
      </c>
      <c r="Q8" s="64">
        <v>3</v>
      </c>
      <c r="R8" s="64">
        <v>3</v>
      </c>
      <c r="S8" s="64">
        <v>30</v>
      </c>
      <c r="T8" s="77">
        <v>36</v>
      </c>
    </row>
    <row r="9" spans="1:22" ht="20.100000000000001" customHeight="1" x14ac:dyDescent="0.25">
      <c r="A9" s="39">
        <v>151</v>
      </c>
      <c r="B9" s="40">
        <v>1569</v>
      </c>
      <c r="C9" s="57" t="s">
        <v>185</v>
      </c>
      <c r="D9" s="130" t="s">
        <v>433</v>
      </c>
      <c r="E9" s="64">
        <v>8</v>
      </c>
      <c r="F9" s="64">
        <v>15</v>
      </c>
      <c r="G9" s="64">
        <v>63</v>
      </c>
      <c r="H9" s="64">
        <v>65</v>
      </c>
      <c r="I9" s="64">
        <v>58</v>
      </c>
      <c r="J9" s="64">
        <v>63</v>
      </c>
      <c r="K9" s="64">
        <v>46</v>
      </c>
      <c r="L9" s="64">
        <v>50</v>
      </c>
      <c r="M9" s="64">
        <v>34</v>
      </c>
      <c r="N9" s="64">
        <v>37</v>
      </c>
      <c r="O9" s="64">
        <v>32</v>
      </c>
      <c r="P9" s="64">
        <v>18</v>
      </c>
      <c r="Q9" s="64">
        <v>0</v>
      </c>
      <c r="R9" s="64">
        <v>0</v>
      </c>
      <c r="S9" s="64">
        <v>0</v>
      </c>
      <c r="T9" s="77">
        <v>489</v>
      </c>
    </row>
    <row r="10" spans="1:22" ht="20.100000000000001" customHeight="1" x14ac:dyDescent="0.25">
      <c r="A10" s="39">
        <v>151</v>
      </c>
      <c r="B10" s="40">
        <v>1331</v>
      </c>
      <c r="C10" s="57" t="s">
        <v>186</v>
      </c>
      <c r="D10" s="130" t="s">
        <v>433</v>
      </c>
      <c r="E10" s="64">
        <v>0</v>
      </c>
      <c r="F10" s="64">
        <v>0</v>
      </c>
      <c r="G10" s="64">
        <v>0</v>
      </c>
      <c r="H10" s="64">
        <v>0</v>
      </c>
      <c r="I10" s="64">
        <v>0</v>
      </c>
      <c r="J10" s="64">
        <v>0</v>
      </c>
      <c r="K10" s="64">
        <v>0</v>
      </c>
      <c r="L10" s="64">
        <v>0</v>
      </c>
      <c r="M10" s="64">
        <v>0</v>
      </c>
      <c r="N10" s="64">
        <v>90</v>
      </c>
      <c r="O10" s="64">
        <v>97</v>
      </c>
      <c r="P10" s="64">
        <v>80</v>
      </c>
      <c r="Q10" s="64">
        <v>0</v>
      </c>
      <c r="R10" s="64">
        <v>0</v>
      </c>
      <c r="S10" s="64">
        <v>0</v>
      </c>
      <c r="T10" s="77">
        <v>267</v>
      </c>
    </row>
    <row r="11" spans="1:22" ht="20.100000000000001" customHeight="1" x14ac:dyDescent="0.25">
      <c r="A11" s="39">
        <v>151</v>
      </c>
      <c r="B11" s="40">
        <v>1120</v>
      </c>
      <c r="C11" s="57" t="s">
        <v>187</v>
      </c>
      <c r="D11" s="130" t="s">
        <v>433</v>
      </c>
      <c r="E11" s="64">
        <v>0</v>
      </c>
      <c r="F11" s="64">
        <v>33</v>
      </c>
      <c r="G11" s="64">
        <v>51</v>
      </c>
      <c r="H11" s="64">
        <v>55</v>
      </c>
      <c r="I11" s="64">
        <v>58</v>
      </c>
      <c r="J11" s="64">
        <v>47</v>
      </c>
      <c r="K11" s="64">
        <v>57</v>
      </c>
      <c r="L11" s="64">
        <v>47</v>
      </c>
      <c r="M11" s="64">
        <v>44</v>
      </c>
      <c r="N11" s="64">
        <v>0</v>
      </c>
      <c r="O11" s="64">
        <v>0</v>
      </c>
      <c r="P11" s="64">
        <v>0</v>
      </c>
      <c r="Q11" s="64">
        <v>0</v>
      </c>
      <c r="R11" s="64">
        <v>0</v>
      </c>
      <c r="S11" s="64">
        <v>0</v>
      </c>
      <c r="T11" s="77">
        <v>392</v>
      </c>
    </row>
    <row r="12" spans="1:22" ht="20.100000000000001" customHeight="1" x14ac:dyDescent="0.25">
      <c r="A12" s="39">
        <v>151</v>
      </c>
      <c r="B12" s="40">
        <v>1814</v>
      </c>
      <c r="C12" s="57" t="s">
        <v>188</v>
      </c>
      <c r="D12" s="130" t="s">
        <v>433</v>
      </c>
      <c r="E12" s="64">
        <v>0</v>
      </c>
      <c r="F12" s="64">
        <v>17</v>
      </c>
      <c r="G12" s="64">
        <v>42</v>
      </c>
      <c r="H12" s="64">
        <v>34</v>
      </c>
      <c r="I12" s="64">
        <v>41</v>
      </c>
      <c r="J12" s="64">
        <v>42</v>
      </c>
      <c r="K12" s="64">
        <v>30</v>
      </c>
      <c r="L12" s="64">
        <v>41</v>
      </c>
      <c r="M12" s="64">
        <v>43</v>
      </c>
      <c r="N12" s="64">
        <v>0</v>
      </c>
      <c r="O12" s="64">
        <v>0</v>
      </c>
      <c r="P12" s="64">
        <v>0</v>
      </c>
      <c r="Q12" s="64">
        <v>0</v>
      </c>
      <c r="R12" s="64">
        <v>0</v>
      </c>
      <c r="S12" s="64">
        <v>0</v>
      </c>
      <c r="T12" s="77">
        <v>290</v>
      </c>
    </row>
    <row r="13" spans="1:22" ht="20.100000000000001" customHeight="1" x14ac:dyDescent="0.25">
      <c r="A13" s="39">
        <v>151</v>
      </c>
      <c r="B13" s="259">
        <v>1113</v>
      </c>
      <c r="C13" s="57" t="s">
        <v>1038</v>
      </c>
      <c r="D13" s="130" t="s">
        <v>433</v>
      </c>
      <c r="E13" s="64">
        <v>0</v>
      </c>
      <c r="F13" s="64">
        <v>29</v>
      </c>
      <c r="G13" s="64">
        <v>34</v>
      </c>
      <c r="H13" s="64">
        <v>35</v>
      </c>
      <c r="I13" s="64">
        <v>42</v>
      </c>
      <c r="J13" s="64">
        <v>45</v>
      </c>
      <c r="K13" s="64">
        <v>41</v>
      </c>
      <c r="L13" s="64">
        <v>60</v>
      </c>
      <c r="M13" s="64">
        <v>46</v>
      </c>
      <c r="N13" s="64">
        <v>76</v>
      </c>
      <c r="O13" s="64">
        <v>81</v>
      </c>
      <c r="P13" s="64">
        <v>67</v>
      </c>
      <c r="Q13" s="64">
        <v>0</v>
      </c>
      <c r="R13" s="64">
        <v>0</v>
      </c>
      <c r="S13" s="64">
        <v>0</v>
      </c>
      <c r="T13" s="77">
        <v>556</v>
      </c>
    </row>
    <row r="14" spans="1:22" ht="20.100000000000001" customHeight="1" x14ac:dyDescent="0.25">
      <c r="A14" s="39">
        <v>151</v>
      </c>
      <c r="B14" s="40">
        <v>1665</v>
      </c>
      <c r="C14" s="57" t="s">
        <v>189</v>
      </c>
      <c r="D14" s="130" t="s">
        <v>433</v>
      </c>
      <c r="E14" s="64">
        <v>0</v>
      </c>
      <c r="F14" s="64">
        <v>8</v>
      </c>
      <c r="G14" s="64">
        <v>30</v>
      </c>
      <c r="H14" s="64">
        <v>26</v>
      </c>
      <c r="I14" s="64">
        <v>38</v>
      </c>
      <c r="J14" s="64">
        <v>30</v>
      </c>
      <c r="K14" s="64">
        <v>25</v>
      </c>
      <c r="L14" s="64">
        <v>39</v>
      </c>
      <c r="M14" s="64">
        <v>35</v>
      </c>
      <c r="N14" s="64">
        <v>0</v>
      </c>
      <c r="O14" s="64">
        <v>0</v>
      </c>
      <c r="P14" s="64">
        <v>0</v>
      </c>
      <c r="Q14" s="64">
        <v>0</v>
      </c>
      <c r="R14" s="64">
        <v>0</v>
      </c>
      <c r="S14" s="64">
        <v>0</v>
      </c>
      <c r="T14" s="77">
        <v>231</v>
      </c>
    </row>
    <row r="15" spans="1:22" ht="20.100000000000001" customHeight="1" x14ac:dyDescent="0.25">
      <c r="A15" s="39">
        <v>151</v>
      </c>
      <c r="B15" s="40">
        <v>1210</v>
      </c>
      <c r="C15" s="57" t="s">
        <v>190</v>
      </c>
      <c r="D15" s="130" t="s">
        <v>433</v>
      </c>
      <c r="E15" s="64">
        <v>0</v>
      </c>
      <c r="F15" s="64">
        <v>15</v>
      </c>
      <c r="G15" s="64">
        <v>30</v>
      </c>
      <c r="H15" s="64">
        <v>32</v>
      </c>
      <c r="I15" s="64">
        <v>40</v>
      </c>
      <c r="J15" s="64">
        <v>35</v>
      </c>
      <c r="K15" s="64">
        <v>39</v>
      </c>
      <c r="L15" s="64">
        <v>35</v>
      </c>
      <c r="M15" s="64">
        <v>24</v>
      </c>
      <c r="N15" s="64">
        <v>0</v>
      </c>
      <c r="O15" s="64">
        <v>0</v>
      </c>
      <c r="P15" s="64">
        <v>0</v>
      </c>
      <c r="Q15" s="64">
        <v>0</v>
      </c>
      <c r="R15" s="64">
        <v>0</v>
      </c>
      <c r="S15" s="64">
        <v>0</v>
      </c>
      <c r="T15" s="77">
        <v>250</v>
      </c>
    </row>
    <row r="16" spans="1:22" ht="20.100000000000001" customHeight="1" x14ac:dyDescent="0.25">
      <c r="A16" s="39">
        <v>151</v>
      </c>
      <c r="B16" s="40">
        <v>1812</v>
      </c>
      <c r="C16" s="57" t="s">
        <v>299</v>
      </c>
      <c r="D16" s="130" t="s">
        <v>433</v>
      </c>
      <c r="E16" s="64">
        <v>0</v>
      </c>
      <c r="F16" s="64">
        <v>31</v>
      </c>
      <c r="G16" s="64">
        <v>57</v>
      </c>
      <c r="H16" s="64">
        <v>73</v>
      </c>
      <c r="I16" s="64">
        <v>58</v>
      </c>
      <c r="J16" s="64">
        <v>73</v>
      </c>
      <c r="K16" s="64">
        <v>58</v>
      </c>
      <c r="L16" s="64">
        <v>65</v>
      </c>
      <c r="M16" s="64">
        <v>64</v>
      </c>
      <c r="N16" s="64">
        <v>0</v>
      </c>
      <c r="O16" s="64">
        <v>0</v>
      </c>
      <c r="P16" s="64">
        <v>0</v>
      </c>
      <c r="Q16" s="64">
        <v>0</v>
      </c>
      <c r="R16" s="64">
        <v>0</v>
      </c>
      <c r="S16" s="64">
        <v>0</v>
      </c>
      <c r="T16" s="77">
        <v>479</v>
      </c>
    </row>
    <row r="17" spans="1:20" ht="20.100000000000001" customHeight="1" x14ac:dyDescent="0.25">
      <c r="A17" s="39">
        <v>151</v>
      </c>
      <c r="B17" s="40">
        <v>1695</v>
      </c>
      <c r="C17" s="57" t="s">
        <v>300</v>
      </c>
      <c r="D17" s="130" t="s">
        <v>433</v>
      </c>
      <c r="E17" s="64">
        <v>0</v>
      </c>
      <c r="F17" s="64">
        <v>23</v>
      </c>
      <c r="G17" s="64">
        <v>45</v>
      </c>
      <c r="H17" s="64">
        <v>46</v>
      </c>
      <c r="I17" s="64">
        <v>43</v>
      </c>
      <c r="J17" s="64">
        <v>52</v>
      </c>
      <c r="K17" s="64">
        <v>45</v>
      </c>
      <c r="L17" s="64">
        <v>67</v>
      </c>
      <c r="M17" s="64">
        <v>60</v>
      </c>
      <c r="N17" s="64">
        <v>0</v>
      </c>
      <c r="O17" s="64">
        <v>0</v>
      </c>
      <c r="P17" s="64">
        <v>0</v>
      </c>
      <c r="Q17" s="64">
        <v>0</v>
      </c>
      <c r="R17" s="64">
        <v>0</v>
      </c>
      <c r="S17" s="64">
        <v>0</v>
      </c>
      <c r="T17" s="77">
        <v>381</v>
      </c>
    </row>
    <row r="18" spans="1:20" ht="20.100000000000001" customHeight="1" x14ac:dyDescent="0.25">
      <c r="A18" s="39">
        <v>151</v>
      </c>
      <c r="B18" s="40">
        <v>1392</v>
      </c>
      <c r="C18" s="57" t="s">
        <v>301</v>
      </c>
      <c r="D18" s="130" t="s">
        <v>433</v>
      </c>
      <c r="E18" s="64">
        <v>0</v>
      </c>
      <c r="F18" s="64">
        <v>26</v>
      </c>
      <c r="G18" s="64">
        <v>27</v>
      </c>
      <c r="H18" s="64">
        <v>34</v>
      </c>
      <c r="I18" s="64">
        <v>33</v>
      </c>
      <c r="J18" s="64">
        <v>49</v>
      </c>
      <c r="K18" s="64">
        <v>24</v>
      </c>
      <c r="L18" s="64">
        <v>33</v>
      </c>
      <c r="M18" s="64">
        <v>34</v>
      </c>
      <c r="N18" s="64">
        <v>0</v>
      </c>
      <c r="O18" s="64">
        <v>0</v>
      </c>
      <c r="P18" s="64">
        <v>0</v>
      </c>
      <c r="Q18" s="64">
        <v>0</v>
      </c>
      <c r="R18" s="64">
        <v>0</v>
      </c>
      <c r="S18" s="64">
        <v>0</v>
      </c>
      <c r="T18" s="77">
        <v>260</v>
      </c>
    </row>
    <row r="19" spans="1:20" ht="20.100000000000001" customHeight="1" x14ac:dyDescent="0.25">
      <c r="A19" s="39">
        <v>151</v>
      </c>
      <c r="B19" s="40">
        <v>1137</v>
      </c>
      <c r="C19" s="57" t="s">
        <v>302</v>
      </c>
      <c r="D19" s="130" t="s">
        <v>433</v>
      </c>
      <c r="E19" s="64">
        <v>0</v>
      </c>
      <c r="F19" s="64">
        <v>18</v>
      </c>
      <c r="G19" s="64">
        <v>45</v>
      </c>
      <c r="H19" s="64">
        <v>50</v>
      </c>
      <c r="I19" s="64">
        <v>34</v>
      </c>
      <c r="J19" s="64">
        <v>46</v>
      </c>
      <c r="K19" s="64">
        <v>34</v>
      </c>
      <c r="L19" s="64">
        <v>54</v>
      </c>
      <c r="M19" s="64">
        <v>52</v>
      </c>
      <c r="N19" s="64">
        <v>0</v>
      </c>
      <c r="O19" s="64">
        <v>0</v>
      </c>
      <c r="P19" s="64">
        <v>0</v>
      </c>
      <c r="Q19" s="64">
        <v>0</v>
      </c>
      <c r="R19" s="64">
        <v>0</v>
      </c>
      <c r="S19" s="64">
        <v>0</v>
      </c>
      <c r="T19" s="77">
        <v>333</v>
      </c>
    </row>
    <row r="20" spans="1:20" ht="20.100000000000001" customHeight="1" x14ac:dyDescent="0.25">
      <c r="A20" s="39">
        <v>151</v>
      </c>
      <c r="B20" s="40">
        <v>1479</v>
      </c>
      <c r="C20" s="57" t="s">
        <v>303</v>
      </c>
      <c r="D20" s="130" t="s">
        <v>433</v>
      </c>
      <c r="E20" s="64">
        <v>0</v>
      </c>
      <c r="F20" s="64">
        <v>25</v>
      </c>
      <c r="G20" s="64">
        <v>28</v>
      </c>
      <c r="H20" s="64">
        <v>31</v>
      </c>
      <c r="I20" s="64">
        <v>40</v>
      </c>
      <c r="J20" s="64">
        <v>31</v>
      </c>
      <c r="K20" s="64">
        <v>44</v>
      </c>
      <c r="L20" s="64">
        <v>27</v>
      </c>
      <c r="M20" s="64">
        <v>31</v>
      </c>
      <c r="N20" s="64">
        <v>0</v>
      </c>
      <c r="O20" s="64">
        <v>0</v>
      </c>
      <c r="P20" s="64">
        <v>0</v>
      </c>
      <c r="Q20" s="64">
        <v>0</v>
      </c>
      <c r="R20" s="64">
        <v>0</v>
      </c>
      <c r="S20" s="64">
        <v>0</v>
      </c>
      <c r="T20" s="77">
        <v>257</v>
      </c>
    </row>
    <row r="21" spans="1:20" ht="20.100000000000001" customHeight="1" x14ac:dyDescent="0.25">
      <c r="A21" s="39">
        <v>151</v>
      </c>
      <c r="B21" s="40">
        <v>1822</v>
      </c>
      <c r="C21" s="57" t="s">
        <v>304</v>
      </c>
      <c r="D21" s="130" t="s">
        <v>433</v>
      </c>
      <c r="E21" s="64">
        <v>0</v>
      </c>
      <c r="F21" s="64">
        <v>16</v>
      </c>
      <c r="G21" s="64">
        <v>42</v>
      </c>
      <c r="H21" s="64">
        <v>27</v>
      </c>
      <c r="I21" s="64">
        <v>40</v>
      </c>
      <c r="J21" s="64">
        <v>28</v>
      </c>
      <c r="K21" s="64">
        <v>34</v>
      </c>
      <c r="L21" s="64">
        <v>38</v>
      </c>
      <c r="M21" s="64">
        <v>37</v>
      </c>
      <c r="N21" s="64">
        <v>0</v>
      </c>
      <c r="O21" s="64">
        <v>0</v>
      </c>
      <c r="P21" s="64">
        <v>0</v>
      </c>
      <c r="Q21" s="64">
        <v>0</v>
      </c>
      <c r="R21" s="64">
        <v>0</v>
      </c>
      <c r="S21" s="64">
        <v>0</v>
      </c>
      <c r="T21" s="77">
        <v>262</v>
      </c>
    </row>
    <row r="22" spans="1:20" ht="20.100000000000001" customHeight="1" x14ac:dyDescent="0.25">
      <c r="A22" s="39">
        <v>151</v>
      </c>
      <c r="B22" s="40">
        <v>1966</v>
      </c>
      <c r="C22" s="57" t="s">
        <v>305</v>
      </c>
      <c r="D22" s="130" t="s">
        <v>433</v>
      </c>
      <c r="E22" s="64">
        <v>0</v>
      </c>
      <c r="F22" s="64">
        <v>35</v>
      </c>
      <c r="G22" s="64">
        <v>49</v>
      </c>
      <c r="H22" s="64">
        <v>45</v>
      </c>
      <c r="I22" s="64">
        <v>37</v>
      </c>
      <c r="J22" s="64">
        <v>41</v>
      </c>
      <c r="K22" s="64">
        <v>36</v>
      </c>
      <c r="L22" s="64">
        <v>50</v>
      </c>
      <c r="M22" s="64">
        <v>45</v>
      </c>
      <c r="N22" s="64">
        <v>50</v>
      </c>
      <c r="O22" s="64">
        <v>51</v>
      </c>
      <c r="P22" s="64">
        <v>0</v>
      </c>
      <c r="Q22" s="64">
        <v>0</v>
      </c>
      <c r="R22" s="64">
        <v>0</v>
      </c>
      <c r="S22" s="64">
        <v>0</v>
      </c>
      <c r="T22" s="77">
        <v>439</v>
      </c>
    </row>
    <row r="23" spans="1:20" ht="20.100000000000001" customHeight="1" x14ac:dyDescent="0.25">
      <c r="A23" s="39">
        <v>151</v>
      </c>
      <c r="B23" s="40">
        <v>1306</v>
      </c>
      <c r="C23" s="57" t="s">
        <v>306</v>
      </c>
      <c r="D23" s="130" t="s">
        <v>433</v>
      </c>
      <c r="E23" s="64">
        <v>0</v>
      </c>
      <c r="F23" s="64">
        <v>0</v>
      </c>
      <c r="G23" s="64">
        <v>0</v>
      </c>
      <c r="H23" s="64">
        <v>0</v>
      </c>
      <c r="I23" s="64">
        <v>0</v>
      </c>
      <c r="J23" s="64">
        <v>0</v>
      </c>
      <c r="K23" s="64">
        <v>0</v>
      </c>
      <c r="L23" s="64">
        <v>0</v>
      </c>
      <c r="M23" s="64">
        <v>1</v>
      </c>
      <c r="N23" s="64">
        <v>1</v>
      </c>
      <c r="O23" s="64">
        <v>1</v>
      </c>
      <c r="P23" s="64">
        <v>0</v>
      </c>
      <c r="Q23" s="64">
        <v>0</v>
      </c>
      <c r="R23" s="64">
        <v>1</v>
      </c>
      <c r="S23" s="64">
        <v>0</v>
      </c>
      <c r="T23" s="77">
        <v>4</v>
      </c>
    </row>
    <row r="24" spans="1:20" ht="20.100000000000001" customHeight="1" x14ac:dyDescent="0.25">
      <c r="A24" s="39">
        <v>151</v>
      </c>
      <c r="B24" s="40">
        <v>1745</v>
      </c>
      <c r="C24" s="57" t="s">
        <v>307</v>
      </c>
      <c r="D24" s="130" t="s">
        <v>433</v>
      </c>
      <c r="E24" s="64">
        <v>0</v>
      </c>
      <c r="F24" s="64">
        <v>25</v>
      </c>
      <c r="G24" s="64">
        <v>24</v>
      </c>
      <c r="H24" s="64">
        <v>31</v>
      </c>
      <c r="I24" s="64">
        <v>35</v>
      </c>
      <c r="J24" s="64">
        <v>37</v>
      </c>
      <c r="K24" s="64">
        <v>37</v>
      </c>
      <c r="L24" s="64">
        <v>27</v>
      </c>
      <c r="M24" s="64">
        <v>51</v>
      </c>
      <c r="N24" s="64">
        <v>0</v>
      </c>
      <c r="O24" s="64">
        <v>0</v>
      </c>
      <c r="P24" s="64">
        <v>0</v>
      </c>
      <c r="Q24" s="64">
        <v>0</v>
      </c>
      <c r="R24" s="64">
        <v>0</v>
      </c>
      <c r="S24" s="64">
        <v>0</v>
      </c>
      <c r="T24" s="77">
        <v>267</v>
      </c>
    </row>
    <row r="25" spans="1:20" ht="20.100000000000001" customHeight="1" x14ac:dyDescent="0.25">
      <c r="A25" s="39">
        <v>151</v>
      </c>
      <c r="B25" s="40">
        <v>1866</v>
      </c>
      <c r="C25" s="57" t="s">
        <v>308</v>
      </c>
      <c r="D25" s="130" t="s">
        <v>433</v>
      </c>
      <c r="E25" s="64">
        <v>0</v>
      </c>
      <c r="F25" s="64">
        <v>31</v>
      </c>
      <c r="G25" s="64">
        <v>36</v>
      </c>
      <c r="H25" s="64">
        <v>51</v>
      </c>
      <c r="I25" s="64">
        <v>44</v>
      </c>
      <c r="J25" s="64">
        <v>43</v>
      </c>
      <c r="K25" s="64">
        <v>45</v>
      </c>
      <c r="L25" s="64">
        <v>60</v>
      </c>
      <c r="M25" s="64">
        <v>40</v>
      </c>
      <c r="N25" s="64">
        <v>0</v>
      </c>
      <c r="O25" s="64">
        <v>0</v>
      </c>
      <c r="P25" s="64">
        <v>0</v>
      </c>
      <c r="Q25" s="64">
        <v>0</v>
      </c>
      <c r="R25" s="64">
        <v>0</v>
      </c>
      <c r="S25" s="64">
        <v>0</v>
      </c>
      <c r="T25" s="77">
        <v>350</v>
      </c>
    </row>
    <row r="26" spans="1:20" ht="20.100000000000001" customHeight="1" x14ac:dyDescent="0.25">
      <c r="A26" s="39">
        <v>151</v>
      </c>
      <c r="B26" s="40">
        <v>2079</v>
      </c>
      <c r="C26" s="57" t="s">
        <v>309</v>
      </c>
      <c r="D26" s="130" t="s">
        <v>433</v>
      </c>
      <c r="E26" s="64">
        <v>0</v>
      </c>
      <c r="F26" s="64">
        <v>11</v>
      </c>
      <c r="G26" s="64">
        <v>28</v>
      </c>
      <c r="H26" s="64">
        <v>32</v>
      </c>
      <c r="I26" s="64">
        <v>26</v>
      </c>
      <c r="J26" s="64">
        <v>20</v>
      </c>
      <c r="K26" s="64">
        <v>32</v>
      </c>
      <c r="L26" s="64">
        <v>20</v>
      </c>
      <c r="M26" s="64">
        <v>22</v>
      </c>
      <c r="N26" s="64">
        <v>26</v>
      </c>
      <c r="O26" s="64">
        <v>35</v>
      </c>
      <c r="P26" s="64">
        <v>7</v>
      </c>
      <c r="Q26" s="64">
        <v>16</v>
      </c>
      <c r="R26" s="64">
        <v>19</v>
      </c>
      <c r="S26" s="64">
        <v>10</v>
      </c>
      <c r="T26" s="77">
        <v>304</v>
      </c>
    </row>
    <row r="27" spans="1:20" ht="20.100000000000001" customHeight="1" x14ac:dyDescent="0.25">
      <c r="A27" s="39">
        <v>151</v>
      </c>
      <c r="B27" s="40">
        <v>1685</v>
      </c>
      <c r="C27" s="57" t="s">
        <v>310</v>
      </c>
      <c r="D27" s="130" t="s">
        <v>433</v>
      </c>
      <c r="E27" s="64">
        <v>0</v>
      </c>
      <c r="F27" s="64">
        <v>10</v>
      </c>
      <c r="G27" s="64">
        <v>25</v>
      </c>
      <c r="H27" s="64">
        <v>33</v>
      </c>
      <c r="I27" s="64">
        <v>26</v>
      </c>
      <c r="J27" s="64">
        <v>21</v>
      </c>
      <c r="K27" s="64">
        <v>41</v>
      </c>
      <c r="L27" s="64">
        <v>30</v>
      </c>
      <c r="M27" s="64">
        <v>27</v>
      </c>
      <c r="N27" s="64">
        <v>0</v>
      </c>
      <c r="O27" s="64">
        <v>0</v>
      </c>
      <c r="P27" s="64">
        <v>0</v>
      </c>
      <c r="Q27" s="64">
        <v>0</v>
      </c>
      <c r="R27" s="64">
        <v>0</v>
      </c>
      <c r="S27" s="64">
        <v>0</v>
      </c>
      <c r="T27" s="77">
        <v>213</v>
      </c>
    </row>
    <row r="28" spans="1:20" ht="20.100000000000001" customHeight="1" x14ac:dyDescent="0.25">
      <c r="A28" s="39">
        <v>151</v>
      </c>
      <c r="B28" s="41">
        <v>1025</v>
      </c>
      <c r="C28" s="57" t="s">
        <v>311</v>
      </c>
      <c r="D28" s="130" t="s">
        <v>433</v>
      </c>
      <c r="E28" s="64">
        <v>0</v>
      </c>
      <c r="F28" s="64">
        <v>19</v>
      </c>
      <c r="G28" s="64">
        <v>18</v>
      </c>
      <c r="H28" s="64">
        <v>23</v>
      </c>
      <c r="I28" s="64">
        <v>17</v>
      </c>
      <c r="J28" s="64">
        <v>27</v>
      </c>
      <c r="K28" s="64">
        <v>22</v>
      </c>
      <c r="L28" s="64">
        <v>23</v>
      </c>
      <c r="M28" s="64">
        <v>12</v>
      </c>
      <c r="N28" s="64">
        <v>0</v>
      </c>
      <c r="O28" s="64">
        <v>0</v>
      </c>
      <c r="P28" s="64">
        <v>0</v>
      </c>
      <c r="Q28" s="64">
        <v>0</v>
      </c>
      <c r="R28" s="64">
        <v>0</v>
      </c>
      <c r="S28" s="64">
        <v>0</v>
      </c>
      <c r="T28" s="77">
        <v>161</v>
      </c>
    </row>
    <row r="29" spans="1:20" ht="20.100000000000001" customHeight="1" x14ac:dyDescent="0.25">
      <c r="A29" s="39">
        <v>151</v>
      </c>
      <c r="B29" s="40">
        <v>2077</v>
      </c>
      <c r="C29" s="57" t="s">
        <v>312</v>
      </c>
      <c r="D29" s="130" t="s">
        <v>433</v>
      </c>
      <c r="E29" s="64">
        <v>0</v>
      </c>
      <c r="F29" s="64">
        <v>10</v>
      </c>
      <c r="G29" s="64">
        <v>14</v>
      </c>
      <c r="H29" s="64">
        <v>13</v>
      </c>
      <c r="I29" s="64">
        <v>11</v>
      </c>
      <c r="J29" s="64">
        <v>19</v>
      </c>
      <c r="K29" s="64">
        <v>12</v>
      </c>
      <c r="L29" s="64">
        <v>22</v>
      </c>
      <c r="M29" s="64">
        <v>17</v>
      </c>
      <c r="N29" s="64">
        <v>0</v>
      </c>
      <c r="O29" s="64">
        <v>0</v>
      </c>
      <c r="P29" s="64">
        <v>0</v>
      </c>
      <c r="Q29" s="64">
        <v>0</v>
      </c>
      <c r="R29" s="64">
        <v>0</v>
      </c>
      <c r="S29" s="64">
        <v>0</v>
      </c>
      <c r="T29" s="77">
        <v>118</v>
      </c>
    </row>
    <row r="30" spans="1:20" ht="20.100000000000001" customHeight="1" x14ac:dyDescent="0.25">
      <c r="A30" s="39">
        <v>151</v>
      </c>
      <c r="B30" s="40">
        <v>1293</v>
      </c>
      <c r="C30" s="57" t="s">
        <v>574</v>
      </c>
      <c r="D30" s="130" t="s">
        <v>433</v>
      </c>
      <c r="E30" s="64">
        <v>0</v>
      </c>
      <c r="F30" s="64">
        <v>24</v>
      </c>
      <c r="G30" s="64">
        <v>22</v>
      </c>
      <c r="H30" s="64">
        <v>21</v>
      </c>
      <c r="I30" s="64">
        <v>30</v>
      </c>
      <c r="J30" s="64">
        <v>23</v>
      </c>
      <c r="K30" s="64">
        <v>17</v>
      </c>
      <c r="L30" s="64">
        <v>23</v>
      </c>
      <c r="M30" s="64">
        <v>26</v>
      </c>
      <c r="N30" s="64">
        <v>0</v>
      </c>
      <c r="O30" s="64">
        <v>0</v>
      </c>
      <c r="P30" s="64">
        <v>0</v>
      </c>
      <c r="Q30" s="64">
        <v>0</v>
      </c>
      <c r="R30" s="64">
        <v>0</v>
      </c>
      <c r="S30" s="64">
        <v>0</v>
      </c>
      <c r="T30" s="77">
        <v>186</v>
      </c>
    </row>
    <row r="31" spans="1:20" ht="20.100000000000001" customHeight="1" x14ac:dyDescent="0.25">
      <c r="A31" s="39">
        <v>151</v>
      </c>
      <c r="B31" s="40">
        <v>1675</v>
      </c>
      <c r="C31" s="57" t="s">
        <v>575</v>
      </c>
      <c r="D31" s="130" t="s">
        <v>433</v>
      </c>
      <c r="E31" s="64">
        <v>0</v>
      </c>
      <c r="F31" s="64">
        <v>10</v>
      </c>
      <c r="G31" s="64">
        <v>14</v>
      </c>
      <c r="H31" s="64">
        <v>21</v>
      </c>
      <c r="I31" s="64">
        <v>22</v>
      </c>
      <c r="J31" s="64">
        <v>14</v>
      </c>
      <c r="K31" s="64">
        <v>22</v>
      </c>
      <c r="L31" s="64">
        <v>16</v>
      </c>
      <c r="M31" s="64">
        <v>22</v>
      </c>
      <c r="N31" s="64">
        <v>0</v>
      </c>
      <c r="O31" s="64">
        <v>0</v>
      </c>
      <c r="P31" s="64">
        <v>0</v>
      </c>
      <c r="Q31" s="64">
        <v>0</v>
      </c>
      <c r="R31" s="64">
        <v>0</v>
      </c>
      <c r="S31" s="64">
        <v>0</v>
      </c>
      <c r="T31" s="77">
        <v>141</v>
      </c>
    </row>
    <row r="32" spans="1:20" ht="20.100000000000001" customHeight="1" x14ac:dyDescent="0.25">
      <c r="A32" s="39">
        <v>151</v>
      </c>
      <c r="B32" s="40">
        <v>1547</v>
      </c>
      <c r="C32" s="57" t="s">
        <v>576</v>
      </c>
      <c r="D32" s="130" t="s">
        <v>433</v>
      </c>
      <c r="E32" s="64">
        <v>0</v>
      </c>
      <c r="F32" s="64">
        <v>0</v>
      </c>
      <c r="G32" s="64">
        <v>0</v>
      </c>
      <c r="H32" s="64">
        <v>0</v>
      </c>
      <c r="I32" s="64">
        <v>0</v>
      </c>
      <c r="J32" s="64">
        <v>0</v>
      </c>
      <c r="K32" s="64">
        <v>0</v>
      </c>
      <c r="L32" s="64">
        <v>0</v>
      </c>
      <c r="M32" s="64">
        <v>0</v>
      </c>
      <c r="N32" s="64">
        <v>0</v>
      </c>
      <c r="O32" s="64">
        <v>0</v>
      </c>
      <c r="P32" s="64">
        <v>68</v>
      </c>
      <c r="Q32" s="64">
        <v>73</v>
      </c>
      <c r="R32" s="64">
        <v>59</v>
      </c>
      <c r="S32" s="64">
        <v>157</v>
      </c>
      <c r="T32" s="77">
        <v>357</v>
      </c>
    </row>
    <row r="33" spans="1:20" ht="20.100000000000001" customHeight="1" x14ac:dyDescent="0.25">
      <c r="A33" s="39">
        <v>151</v>
      </c>
      <c r="B33" s="40">
        <v>1363</v>
      </c>
      <c r="C33" s="57" t="s">
        <v>767</v>
      </c>
      <c r="D33" s="130" t="s">
        <v>433</v>
      </c>
      <c r="E33" s="64">
        <v>0</v>
      </c>
      <c r="F33" s="64">
        <v>18</v>
      </c>
      <c r="G33" s="64">
        <v>40</v>
      </c>
      <c r="H33" s="64">
        <v>47</v>
      </c>
      <c r="I33" s="64">
        <v>35</v>
      </c>
      <c r="J33" s="64">
        <v>44</v>
      </c>
      <c r="K33" s="64">
        <v>43</v>
      </c>
      <c r="L33" s="64">
        <v>46</v>
      </c>
      <c r="M33" s="64">
        <v>53</v>
      </c>
      <c r="N33" s="64">
        <v>9</v>
      </c>
      <c r="O33" s="64">
        <v>17</v>
      </c>
      <c r="P33" s="64">
        <v>0</v>
      </c>
      <c r="Q33" s="64">
        <v>0</v>
      </c>
      <c r="R33" s="64">
        <v>0</v>
      </c>
      <c r="S33" s="64">
        <v>0</v>
      </c>
      <c r="T33" s="77">
        <v>352</v>
      </c>
    </row>
    <row r="34" spans="1:20" ht="20.100000000000001" customHeight="1" x14ac:dyDescent="0.25">
      <c r="A34" s="39">
        <v>151</v>
      </c>
      <c r="B34" s="40">
        <v>1459</v>
      </c>
      <c r="C34" s="57" t="s">
        <v>80</v>
      </c>
      <c r="D34" s="130" t="s">
        <v>433</v>
      </c>
      <c r="E34" s="64">
        <v>0</v>
      </c>
      <c r="F34" s="64">
        <v>20</v>
      </c>
      <c r="G34" s="64">
        <v>32</v>
      </c>
      <c r="H34" s="64">
        <v>33</v>
      </c>
      <c r="I34" s="64">
        <v>29</v>
      </c>
      <c r="J34" s="64">
        <v>34</v>
      </c>
      <c r="K34" s="64">
        <v>34</v>
      </c>
      <c r="L34" s="64">
        <v>34</v>
      </c>
      <c r="M34" s="64">
        <v>34</v>
      </c>
      <c r="N34" s="64">
        <v>0</v>
      </c>
      <c r="O34" s="64">
        <v>0</v>
      </c>
      <c r="P34" s="64">
        <v>0</v>
      </c>
      <c r="Q34" s="64">
        <v>0</v>
      </c>
      <c r="R34" s="64">
        <v>0</v>
      </c>
      <c r="S34" s="64">
        <v>0</v>
      </c>
      <c r="T34" s="77">
        <v>250</v>
      </c>
    </row>
    <row r="35" spans="1:20" ht="20.100000000000001" customHeight="1" x14ac:dyDescent="0.25">
      <c r="A35" s="39">
        <v>151</v>
      </c>
      <c r="B35" s="40">
        <v>1297</v>
      </c>
      <c r="C35" s="57" t="s">
        <v>81</v>
      </c>
      <c r="D35" s="130" t="s">
        <v>433</v>
      </c>
      <c r="E35" s="64">
        <v>0</v>
      </c>
      <c r="F35" s="64">
        <v>0</v>
      </c>
      <c r="G35" s="64">
        <v>0</v>
      </c>
      <c r="H35" s="64">
        <v>0</v>
      </c>
      <c r="I35" s="64">
        <v>0</v>
      </c>
      <c r="J35" s="64">
        <v>0</v>
      </c>
      <c r="K35" s="64">
        <v>0</v>
      </c>
      <c r="L35" s="64">
        <v>0</v>
      </c>
      <c r="M35" s="64">
        <v>0</v>
      </c>
      <c r="N35" s="64">
        <v>216</v>
      </c>
      <c r="O35" s="64">
        <v>217</v>
      </c>
      <c r="P35" s="64">
        <v>0</v>
      </c>
      <c r="Q35" s="64">
        <v>0</v>
      </c>
      <c r="R35" s="64">
        <v>0</v>
      </c>
      <c r="S35" s="64">
        <v>0</v>
      </c>
      <c r="T35" s="77">
        <v>433</v>
      </c>
    </row>
    <row r="36" spans="1:20" ht="20.100000000000001" customHeight="1" x14ac:dyDescent="0.25">
      <c r="A36" s="39">
        <v>151</v>
      </c>
      <c r="B36" s="40">
        <v>1846</v>
      </c>
      <c r="C36" s="57" t="s">
        <v>503</v>
      </c>
      <c r="D36" s="130" t="s">
        <v>433</v>
      </c>
      <c r="E36" s="64">
        <v>0</v>
      </c>
      <c r="F36" s="64">
        <v>20</v>
      </c>
      <c r="G36" s="64">
        <v>50</v>
      </c>
      <c r="H36" s="64">
        <v>44</v>
      </c>
      <c r="I36" s="64">
        <v>48</v>
      </c>
      <c r="J36" s="64">
        <v>50</v>
      </c>
      <c r="K36" s="64">
        <v>42</v>
      </c>
      <c r="L36" s="64">
        <v>45</v>
      </c>
      <c r="M36" s="64">
        <v>53</v>
      </c>
      <c r="N36" s="64">
        <v>0</v>
      </c>
      <c r="O36" s="64">
        <v>0</v>
      </c>
      <c r="P36" s="64">
        <v>0</v>
      </c>
      <c r="Q36" s="64">
        <v>0</v>
      </c>
      <c r="R36" s="64">
        <v>0</v>
      </c>
      <c r="S36" s="64">
        <v>0</v>
      </c>
      <c r="T36" s="77">
        <v>352</v>
      </c>
    </row>
    <row r="37" spans="1:20" ht="20.100000000000001" customHeight="1" x14ac:dyDescent="0.25">
      <c r="A37" s="39">
        <v>151</v>
      </c>
      <c r="B37" s="40">
        <v>1921</v>
      </c>
      <c r="C37" s="57" t="s">
        <v>82</v>
      </c>
      <c r="D37" s="130" t="s">
        <v>433</v>
      </c>
      <c r="E37" s="64">
        <v>0</v>
      </c>
      <c r="F37" s="64">
        <v>25</v>
      </c>
      <c r="G37" s="64">
        <v>48</v>
      </c>
      <c r="H37" s="64">
        <v>49</v>
      </c>
      <c r="I37" s="64">
        <v>39</v>
      </c>
      <c r="J37" s="64">
        <v>45</v>
      </c>
      <c r="K37" s="64">
        <v>47</v>
      </c>
      <c r="L37" s="64">
        <v>49</v>
      </c>
      <c r="M37" s="64">
        <v>54</v>
      </c>
      <c r="N37" s="64">
        <v>0</v>
      </c>
      <c r="O37" s="64">
        <v>0</v>
      </c>
      <c r="P37" s="64">
        <v>0</v>
      </c>
      <c r="Q37" s="64">
        <v>0</v>
      </c>
      <c r="R37" s="64">
        <v>0</v>
      </c>
      <c r="S37" s="64">
        <v>0</v>
      </c>
      <c r="T37" s="77">
        <v>356</v>
      </c>
    </row>
    <row r="38" spans="1:20" ht="20.100000000000001" customHeight="1" x14ac:dyDescent="0.25">
      <c r="A38" s="39">
        <v>151</v>
      </c>
      <c r="B38" s="40">
        <v>1720</v>
      </c>
      <c r="C38" s="57" t="s">
        <v>83</v>
      </c>
      <c r="D38" s="130" t="s">
        <v>433</v>
      </c>
      <c r="E38" s="64">
        <v>0</v>
      </c>
      <c r="F38" s="64">
        <v>33</v>
      </c>
      <c r="G38" s="64">
        <v>49</v>
      </c>
      <c r="H38" s="64">
        <v>38</v>
      </c>
      <c r="I38" s="64">
        <v>38</v>
      </c>
      <c r="J38" s="64">
        <v>49</v>
      </c>
      <c r="K38" s="64">
        <v>41</v>
      </c>
      <c r="L38" s="64">
        <v>56</v>
      </c>
      <c r="M38" s="64">
        <v>49</v>
      </c>
      <c r="N38" s="64">
        <v>0</v>
      </c>
      <c r="O38" s="64">
        <v>0</v>
      </c>
      <c r="P38" s="64">
        <v>0</v>
      </c>
      <c r="Q38" s="64">
        <v>0</v>
      </c>
      <c r="R38" s="64">
        <v>0</v>
      </c>
      <c r="S38" s="64">
        <v>0</v>
      </c>
      <c r="T38" s="77">
        <v>353</v>
      </c>
    </row>
    <row r="39" spans="1:20" ht="20.100000000000001" customHeight="1" x14ac:dyDescent="0.25">
      <c r="A39" s="199">
        <v>151</v>
      </c>
      <c r="B39" s="200">
        <v>1419</v>
      </c>
      <c r="C39" s="201" t="s">
        <v>84</v>
      </c>
      <c r="D39" s="202" t="s">
        <v>433</v>
      </c>
      <c r="E39" s="193">
        <v>0</v>
      </c>
      <c r="F39" s="193">
        <v>8</v>
      </c>
      <c r="G39" s="193">
        <v>14</v>
      </c>
      <c r="H39" s="193">
        <v>12</v>
      </c>
      <c r="I39" s="193">
        <v>11</v>
      </c>
      <c r="J39" s="193">
        <v>17</v>
      </c>
      <c r="K39" s="193">
        <v>24</v>
      </c>
      <c r="L39" s="193">
        <v>23</v>
      </c>
      <c r="M39" s="193">
        <v>20</v>
      </c>
      <c r="N39" s="193">
        <v>0</v>
      </c>
      <c r="O39" s="193">
        <v>0</v>
      </c>
      <c r="P39" s="193">
        <v>0</v>
      </c>
      <c r="Q39" s="193">
        <v>0</v>
      </c>
      <c r="R39" s="193">
        <v>0</v>
      </c>
      <c r="S39" s="193">
        <v>0</v>
      </c>
      <c r="T39" s="194">
        <v>129</v>
      </c>
    </row>
    <row r="40" spans="1:20" ht="20.100000000000001" customHeight="1" x14ac:dyDescent="0.25">
      <c r="C40" s="15"/>
      <c r="D40" s="15"/>
      <c r="E40" s="15"/>
      <c r="F40" s="15"/>
      <c r="G40" s="15"/>
      <c r="H40" s="15"/>
      <c r="I40" s="15"/>
      <c r="J40" s="15"/>
      <c r="K40" s="15"/>
      <c r="L40" s="15"/>
      <c r="M40" s="15"/>
      <c r="N40" s="15"/>
      <c r="O40" s="15"/>
      <c r="P40" s="15"/>
      <c r="Q40" s="15"/>
      <c r="R40" s="15"/>
      <c r="S40" s="15"/>
      <c r="T40" s="98"/>
    </row>
    <row r="41" spans="1:20" ht="20.100000000000001" customHeight="1" x14ac:dyDescent="0.25">
      <c r="B41" s="54"/>
      <c r="C41" s="15"/>
      <c r="D41" s="15"/>
      <c r="E41" s="15"/>
      <c r="F41" s="15"/>
      <c r="G41" s="15"/>
      <c r="H41" s="15"/>
      <c r="I41" s="15"/>
      <c r="J41" s="15"/>
      <c r="K41" s="15"/>
      <c r="L41" s="15"/>
      <c r="M41" s="15"/>
      <c r="N41" s="15"/>
      <c r="O41" s="15"/>
      <c r="P41" s="15"/>
      <c r="Q41" s="15"/>
      <c r="R41" s="15"/>
      <c r="S41" s="15"/>
      <c r="T41" s="18"/>
    </row>
    <row r="42" spans="1:20" ht="20.100000000000001" customHeight="1" x14ac:dyDescent="0.25">
      <c r="B42" s="54"/>
      <c r="C42" s="15"/>
      <c r="D42" s="15"/>
      <c r="E42" s="15"/>
      <c r="F42" s="15"/>
      <c r="G42" s="15"/>
      <c r="H42" s="15"/>
      <c r="I42" s="15"/>
      <c r="J42" s="15"/>
      <c r="K42" s="15"/>
      <c r="L42" s="15"/>
      <c r="M42" s="15"/>
      <c r="N42" s="15"/>
      <c r="O42" s="15"/>
      <c r="P42" s="15"/>
      <c r="Q42" s="15"/>
      <c r="R42" s="15"/>
      <c r="S42" s="15"/>
      <c r="T42" s="18"/>
    </row>
    <row r="43" spans="1:20" ht="20.100000000000001" customHeight="1" x14ac:dyDescent="0.25">
      <c r="B43" s="54"/>
      <c r="C43" s="15"/>
      <c r="D43" s="15"/>
      <c r="E43" s="15"/>
      <c r="F43" s="15"/>
      <c r="G43" s="15"/>
      <c r="H43" s="15"/>
      <c r="I43" s="15"/>
      <c r="J43" s="15"/>
      <c r="K43" s="15"/>
      <c r="L43" s="15"/>
      <c r="M43" s="15"/>
      <c r="N43" s="15"/>
      <c r="O43" s="15"/>
      <c r="P43" s="15"/>
      <c r="Q43" s="15"/>
      <c r="R43" s="15"/>
      <c r="S43" s="15"/>
      <c r="T43" s="18"/>
    </row>
    <row r="44" spans="1:20" ht="20.100000000000001" customHeight="1" x14ac:dyDescent="0.25">
      <c r="B44" s="54"/>
      <c r="C44" s="15"/>
      <c r="D44" s="15"/>
      <c r="E44" s="15"/>
      <c r="F44" s="15"/>
      <c r="G44" s="15"/>
      <c r="H44" s="15"/>
      <c r="I44" s="15"/>
      <c r="J44" s="15"/>
      <c r="K44" s="15"/>
      <c r="L44" s="15"/>
      <c r="M44" s="15"/>
      <c r="N44" s="15"/>
      <c r="O44" s="15"/>
      <c r="P44" s="15"/>
      <c r="Q44" s="15"/>
      <c r="R44" s="15"/>
      <c r="S44" s="15"/>
      <c r="T44" s="18"/>
    </row>
    <row r="45" spans="1:20" ht="20.100000000000001" customHeight="1" x14ac:dyDescent="0.25">
      <c r="B45" s="54"/>
      <c r="C45" s="15"/>
      <c r="D45" s="15"/>
      <c r="E45" s="15"/>
      <c r="F45" s="15"/>
      <c r="G45" s="15"/>
      <c r="H45" s="15"/>
      <c r="I45" s="15"/>
      <c r="J45" s="15"/>
      <c r="K45" s="15"/>
      <c r="L45" s="15"/>
      <c r="M45" s="15"/>
      <c r="N45" s="15"/>
      <c r="O45" s="15"/>
      <c r="P45" s="15"/>
      <c r="Q45" s="15"/>
      <c r="R45" s="15"/>
      <c r="S45" s="15"/>
      <c r="T45" s="18"/>
    </row>
    <row r="46" spans="1:20" ht="20.100000000000001" customHeight="1" x14ac:dyDescent="0.25">
      <c r="B46" s="54"/>
      <c r="C46" s="15"/>
      <c r="D46" s="15"/>
      <c r="E46" s="15"/>
      <c r="F46" s="15"/>
      <c r="G46" s="15"/>
      <c r="H46" s="15"/>
      <c r="I46" s="15"/>
      <c r="J46" s="15"/>
      <c r="K46" s="15"/>
      <c r="L46" s="15"/>
      <c r="M46" s="15"/>
      <c r="N46" s="15"/>
      <c r="O46" s="15"/>
      <c r="P46" s="15"/>
      <c r="Q46" s="15"/>
      <c r="R46" s="15"/>
      <c r="S46" s="15"/>
      <c r="T46" s="18"/>
    </row>
    <row r="47" spans="1:20" ht="20.100000000000001" customHeight="1" x14ac:dyDescent="0.25">
      <c r="B47" s="54"/>
      <c r="C47" s="15"/>
      <c r="D47" s="15"/>
      <c r="E47" s="15"/>
      <c r="F47" s="15"/>
      <c r="G47" s="15"/>
      <c r="H47" s="15"/>
      <c r="I47" s="15"/>
      <c r="J47" s="15"/>
      <c r="K47" s="15"/>
      <c r="L47" s="15"/>
      <c r="M47" s="15"/>
      <c r="N47" s="15"/>
      <c r="O47" s="15"/>
      <c r="P47" s="15"/>
      <c r="Q47" s="15"/>
      <c r="R47" s="15"/>
      <c r="S47" s="15"/>
      <c r="T47" s="18"/>
    </row>
    <row r="48" spans="1:20" ht="20.100000000000001" customHeight="1" x14ac:dyDescent="0.25">
      <c r="B48" s="54"/>
      <c r="C48" s="15"/>
      <c r="D48" s="15"/>
      <c r="E48" s="15"/>
      <c r="F48" s="15"/>
      <c r="G48" s="15"/>
      <c r="H48" s="15"/>
      <c r="I48" s="15"/>
      <c r="J48" s="15"/>
      <c r="K48" s="15"/>
      <c r="L48" s="15"/>
      <c r="M48" s="15"/>
      <c r="N48" s="15"/>
      <c r="O48" s="15"/>
      <c r="P48" s="15"/>
      <c r="Q48" s="15"/>
      <c r="R48" s="15"/>
      <c r="S48" s="15"/>
      <c r="T48" s="18"/>
    </row>
    <row r="49" spans="2:20" ht="20.100000000000001" customHeight="1" x14ac:dyDescent="0.25">
      <c r="B49" s="54"/>
      <c r="C49" s="15"/>
      <c r="D49" s="15"/>
      <c r="E49" s="15"/>
      <c r="F49" s="15"/>
      <c r="G49" s="15"/>
      <c r="H49" s="15"/>
      <c r="I49" s="15"/>
      <c r="J49" s="15"/>
      <c r="K49" s="15"/>
      <c r="L49" s="15"/>
      <c r="M49" s="15"/>
      <c r="N49" s="15"/>
      <c r="O49" s="15"/>
      <c r="P49" s="15"/>
      <c r="Q49" s="15"/>
      <c r="R49" s="15"/>
      <c r="S49" s="15"/>
      <c r="T49" s="18"/>
    </row>
    <row r="50" spans="2:20" ht="20.100000000000001" customHeight="1" x14ac:dyDescent="0.25">
      <c r="B50" s="54"/>
      <c r="C50" s="15"/>
      <c r="D50" s="15"/>
      <c r="E50" s="15"/>
      <c r="F50" s="15"/>
      <c r="G50" s="15"/>
      <c r="H50" s="15"/>
      <c r="I50" s="15"/>
      <c r="J50" s="15"/>
      <c r="K50" s="15"/>
      <c r="L50" s="15"/>
      <c r="M50" s="15"/>
      <c r="N50" s="15"/>
      <c r="O50" s="15"/>
      <c r="P50" s="15"/>
      <c r="Q50" s="15"/>
      <c r="R50" s="15"/>
      <c r="S50" s="15"/>
      <c r="T50" s="18"/>
    </row>
    <row r="51" spans="2:20" ht="20.100000000000001" customHeight="1" x14ac:dyDescent="0.25">
      <c r="B51" s="54"/>
      <c r="C51" s="15"/>
      <c r="D51" s="15"/>
      <c r="E51" s="15"/>
      <c r="F51" s="15"/>
      <c r="G51" s="15"/>
      <c r="H51" s="15"/>
      <c r="I51" s="15"/>
      <c r="J51" s="15"/>
      <c r="K51" s="15"/>
      <c r="L51" s="15"/>
      <c r="M51" s="15"/>
      <c r="N51" s="15"/>
      <c r="O51" s="15"/>
      <c r="P51" s="15"/>
      <c r="Q51" s="15"/>
      <c r="R51" s="15"/>
      <c r="S51" s="15"/>
      <c r="T51" s="18"/>
    </row>
    <row r="52" spans="2:20" ht="20.100000000000001" customHeight="1" x14ac:dyDescent="0.25">
      <c r="B52" s="54"/>
      <c r="C52" s="15"/>
      <c r="D52" s="15"/>
      <c r="E52" s="15"/>
      <c r="F52" s="15"/>
      <c r="G52" s="15"/>
      <c r="H52" s="15"/>
      <c r="I52" s="15"/>
      <c r="J52" s="15"/>
      <c r="K52" s="15"/>
      <c r="L52" s="15"/>
      <c r="M52" s="15"/>
      <c r="N52" s="15"/>
      <c r="O52" s="15"/>
      <c r="P52" s="15"/>
      <c r="Q52" s="15"/>
      <c r="R52" s="15"/>
      <c r="S52" s="15"/>
      <c r="T52" s="18"/>
    </row>
    <row r="53" spans="2:20" ht="20.100000000000001" customHeight="1" x14ac:dyDescent="0.25">
      <c r="B53" s="54"/>
      <c r="C53" s="15"/>
      <c r="D53" s="15"/>
      <c r="E53" s="15"/>
      <c r="F53" s="15"/>
      <c r="G53" s="15"/>
      <c r="H53" s="15"/>
      <c r="I53" s="15"/>
      <c r="J53" s="15"/>
      <c r="K53" s="15"/>
      <c r="L53" s="15"/>
      <c r="M53" s="15"/>
      <c r="N53" s="15"/>
      <c r="O53" s="15"/>
      <c r="P53" s="15"/>
      <c r="Q53" s="15"/>
      <c r="R53" s="15"/>
      <c r="S53" s="15"/>
      <c r="T53" s="18"/>
    </row>
    <row r="54" spans="2:20" ht="20.100000000000001" customHeight="1" x14ac:dyDescent="0.2">
      <c r="B54" s="54"/>
    </row>
    <row r="55" spans="2:20" ht="20.100000000000001" customHeight="1" x14ac:dyDescent="0.2">
      <c r="B55" s="54"/>
    </row>
    <row r="56" spans="2:20" ht="20.100000000000001" customHeight="1" x14ac:dyDescent="0.2">
      <c r="B56" s="54"/>
    </row>
    <row r="57" spans="2:20" ht="20.100000000000001" customHeight="1" x14ac:dyDescent="0.2">
      <c r="B57" s="54"/>
    </row>
    <row r="58" spans="2:20" ht="20.100000000000001" customHeight="1" x14ac:dyDescent="0.2">
      <c r="B58" s="54"/>
    </row>
    <row r="59" spans="2:20" ht="20.100000000000001" customHeight="1" x14ac:dyDescent="0.2">
      <c r="B59" s="54"/>
    </row>
    <row r="60" spans="2:20" ht="20.100000000000001" customHeight="1" x14ac:dyDescent="0.2">
      <c r="B60" s="54"/>
    </row>
    <row r="61" spans="2:20" ht="20.100000000000001" customHeight="1" x14ac:dyDescent="0.2">
      <c r="B61" s="248"/>
    </row>
    <row r="62" spans="2:20" ht="20.100000000000001" customHeight="1" x14ac:dyDescent="0.2">
      <c r="B62" s="54"/>
    </row>
    <row r="63" spans="2:20" ht="20.100000000000001" customHeight="1" x14ac:dyDescent="0.2">
      <c r="B63" s="54"/>
    </row>
    <row r="64" spans="2:20" ht="20.100000000000001" customHeight="1" x14ac:dyDescent="0.2">
      <c r="B64" s="54"/>
    </row>
    <row r="65" spans="2:2" ht="20.100000000000001" customHeight="1" x14ac:dyDescent="0.2">
      <c r="B65" s="54"/>
    </row>
    <row r="66" spans="2:2" ht="20.100000000000001" customHeight="1" x14ac:dyDescent="0.2">
      <c r="B66" s="54"/>
    </row>
    <row r="67" spans="2:2" ht="20.100000000000001" customHeight="1" x14ac:dyDescent="0.2">
      <c r="B67" s="54"/>
    </row>
    <row r="68" spans="2:2" ht="20.100000000000001" customHeight="1" x14ac:dyDescent="0.2">
      <c r="B68" s="54"/>
    </row>
    <row r="69" spans="2:2" ht="20.100000000000001" customHeight="1" x14ac:dyDescent="0.2">
      <c r="B69" s="54"/>
    </row>
    <row r="70" spans="2:2" ht="20.100000000000001" customHeight="1" x14ac:dyDescent="0.2">
      <c r="B70" s="54"/>
    </row>
    <row r="71" spans="2:2" ht="20.100000000000001" customHeight="1" x14ac:dyDescent="0.2">
      <c r="B71" s="54"/>
    </row>
    <row r="72" spans="2:2" ht="20.100000000000001" customHeight="1" x14ac:dyDescent="0.2">
      <c r="B72" s="54"/>
    </row>
    <row r="73" spans="2:2" ht="20.100000000000001" customHeight="1" x14ac:dyDescent="0.2"/>
    <row r="74" spans="2:2" ht="20.100000000000001" customHeight="1" x14ac:dyDescent="0.2"/>
    <row r="75" spans="2:2" ht="20.100000000000001" customHeight="1" x14ac:dyDescent="0.2"/>
    <row r="76" spans="2:2" ht="20.100000000000001" customHeight="1" x14ac:dyDescent="0.2"/>
    <row r="77" spans="2:2" ht="20.100000000000001" customHeight="1" x14ac:dyDescent="0.2"/>
    <row r="78" spans="2:2" ht="20.100000000000001" customHeight="1" x14ac:dyDescent="0.2"/>
    <row r="79" spans="2:2" ht="20.100000000000001" customHeight="1" x14ac:dyDescent="0.2"/>
    <row r="80" spans="2:2"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sheetData>
  <mergeCells count="3">
    <mergeCell ref="C1:T1"/>
    <mergeCell ref="C2:T2"/>
    <mergeCell ref="C4:T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Narrow,Regular"&amp;12- 33 -</oddFooter>
  </headerFooter>
  <colBreaks count="1" manualBreakCount="1">
    <brk id="2" min="2" max="836"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0">
    <tabColor rgb="FFE2FBFE"/>
    <pageSetUpPr autoPageBreaks="0"/>
  </sheetPr>
  <dimension ref="A1:V353"/>
  <sheetViews>
    <sheetView showGridLines="0" showZeros="0" topLeftCell="C1" zoomScale="82" zoomScaleNormal="82" workbookViewId="0">
      <selection sqref="A1:XFD1048576"/>
    </sheetView>
  </sheetViews>
  <sheetFormatPr defaultColWidth="9.140625" defaultRowHeight="12.75" x14ac:dyDescent="0.2"/>
  <cols>
    <col min="1" max="1" width="6.7109375" style="35" hidden="1" customWidth="1"/>
    <col min="2" max="2" width="6.7109375" style="36" hidden="1" customWidth="1"/>
    <col min="3" max="3" width="41.7109375" style="35" customWidth="1"/>
    <col min="4" max="4" width="20.7109375" style="35" customWidth="1"/>
    <col min="5" max="19" width="6.7109375" style="35" customWidth="1"/>
    <col min="20" max="20" width="7.7109375" style="37" customWidth="1"/>
    <col min="21" max="16384" width="9.140625" style="35"/>
  </cols>
  <sheetData>
    <row r="1" spans="1:22" ht="18" customHeight="1" x14ac:dyDescent="0.25">
      <c r="C1" s="454" t="s">
        <v>806</v>
      </c>
      <c r="D1" s="454"/>
      <c r="E1" s="454"/>
      <c r="F1" s="454"/>
      <c r="G1" s="454"/>
      <c r="H1" s="454"/>
      <c r="I1" s="454"/>
      <c r="J1" s="454"/>
      <c r="K1" s="454"/>
      <c r="L1" s="454"/>
      <c r="M1" s="454"/>
      <c r="N1" s="454"/>
      <c r="O1" s="454"/>
      <c r="P1" s="454"/>
      <c r="Q1" s="454"/>
      <c r="R1" s="454"/>
      <c r="S1" s="454"/>
      <c r="T1" s="454"/>
      <c r="U1" s="37"/>
    </row>
    <row r="2" spans="1:22" ht="18" customHeight="1" x14ac:dyDescent="0.2">
      <c r="C2" s="470" t="s">
        <v>1048</v>
      </c>
      <c r="D2" s="457"/>
      <c r="E2" s="457"/>
      <c r="F2" s="457"/>
      <c r="G2" s="457"/>
      <c r="H2" s="457"/>
      <c r="I2" s="457"/>
      <c r="J2" s="457"/>
      <c r="K2" s="457"/>
      <c r="L2" s="457"/>
      <c r="M2" s="457"/>
      <c r="N2" s="457"/>
      <c r="O2" s="457"/>
      <c r="P2" s="457"/>
      <c r="Q2" s="457"/>
      <c r="R2" s="457"/>
      <c r="S2" s="457"/>
      <c r="T2" s="457"/>
      <c r="U2" s="37"/>
    </row>
    <row r="3" spans="1:22" ht="15" customHeight="1" x14ac:dyDescent="0.2">
      <c r="A3" s="3" t="s">
        <v>296</v>
      </c>
      <c r="B3" s="58" t="s">
        <v>432</v>
      </c>
      <c r="C3" s="23"/>
      <c r="D3" s="23"/>
      <c r="E3" s="23"/>
      <c r="F3" s="23"/>
      <c r="G3" s="23"/>
      <c r="H3" s="23"/>
      <c r="I3" s="23"/>
      <c r="J3" s="23"/>
      <c r="K3" s="23"/>
      <c r="L3" s="23"/>
      <c r="M3" s="23"/>
      <c r="N3" s="23"/>
      <c r="O3" s="23"/>
      <c r="P3" s="23"/>
      <c r="Q3" s="23"/>
      <c r="R3" s="23"/>
      <c r="S3" s="23"/>
      <c r="T3" s="48"/>
      <c r="V3" s="128"/>
    </row>
    <row r="4" spans="1:22" ht="20.100000000000001" customHeight="1" x14ac:dyDescent="0.2">
      <c r="A4" s="39">
        <v>151</v>
      </c>
      <c r="B4" s="40"/>
      <c r="C4" s="467" t="s">
        <v>1183</v>
      </c>
      <c r="D4" s="468"/>
      <c r="E4" s="468"/>
      <c r="F4" s="468"/>
      <c r="G4" s="468"/>
      <c r="H4" s="468"/>
      <c r="I4" s="468"/>
      <c r="J4" s="468"/>
      <c r="K4" s="468"/>
      <c r="L4" s="468"/>
      <c r="M4" s="468"/>
      <c r="N4" s="468"/>
      <c r="O4" s="468"/>
      <c r="P4" s="468"/>
      <c r="Q4" s="468"/>
      <c r="R4" s="468"/>
      <c r="S4" s="468"/>
      <c r="T4" s="469"/>
    </row>
    <row r="5" spans="1:22" ht="20.100000000000001" customHeight="1" x14ac:dyDescent="0.25">
      <c r="A5" s="39"/>
      <c r="B5" s="40"/>
      <c r="C5" s="69" t="s">
        <v>72</v>
      </c>
      <c r="D5" s="69" t="s">
        <v>73</v>
      </c>
      <c r="E5" s="72" t="s">
        <v>39</v>
      </c>
      <c r="F5" s="72" t="s">
        <v>40</v>
      </c>
      <c r="G5" s="72" t="s">
        <v>41</v>
      </c>
      <c r="H5" s="154" t="s">
        <v>31</v>
      </c>
      <c r="I5" s="154" t="s">
        <v>32</v>
      </c>
      <c r="J5" s="154" t="s">
        <v>33</v>
      </c>
      <c r="K5" s="154" t="s">
        <v>34</v>
      </c>
      <c r="L5" s="154" t="s">
        <v>28</v>
      </c>
      <c r="M5" s="154" t="s">
        <v>29</v>
      </c>
      <c r="N5" s="154" t="s">
        <v>30</v>
      </c>
      <c r="O5" s="154" t="s">
        <v>254</v>
      </c>
      <c r="P5" s="154" t="s">
        <v>255</v>
      </c>
      <c r="Q5" s="154" t="s">
        <v>256</v>
      </c>
      <c r="R5" s="154" t="s">
        <v>550</v>
      </c>
      <c r="S5" s="154" t="s">
        <v>257</v>
      </c>
      <c r="T5" s="72" t="s">
        <v>42</v>
      </c>
    </row>
    <row r="6" spans="1:22" ht="18.95" customHeight="1" x14ac:dyDescent="0.25">
      <c r="A6" s="39">
        <v>151</v>
      </c>
      <c r="B6" s="40">
        <v>1537</v>
      </c>
      <c r="C6" s="57" t="s">
        <v>85</v>
      </c>
      <c r="D6" s="130" t="s">
        <v>433</v>
      </c>
      <c r="E6" s="64">
        <v>0</v>
      </c>
      <c r="F6" s="64">
        <v>25</v>
      </c>
      <c r="G6" s="64">
        <v>40</v>
      </c>
      <c r="H6" s="64">
        <v>54</v>
      </c>
      <c r="I6" s="64">
        <v>40</v>
      </c>
      <c r="J6" s="64">
        <v>51</v>
      </c>
      <c r="K6" s="64">
        <v>52</v>
      </c>
      <c r="L6" s="64">
        <v>70</v>
      </c>
      <c r="M6" s="64">
        <v>47</v>
      </c>
      <c r="N6" s="64">
        <v>116</v>
      </c>
      <c r="O6" s="64">
        <v>124</v>
      </c>
      <c r="P6" s="64">
        <v>103</v>
      </c>
      <c r="Q6" s="64">
        <v>0</v>
      </c>
      <c r="R6" s="64">
        <v>0</v>
      </c>
      <c r="S6" s="64">
        <v>0</v>
      </c>
      <c r="T6" s="77">
        <v>722</v>
      </c>
    </row>
    <row r="7" spans="1:22" ht="18.95" customHeight="1" x14ac:dyDescent="0.25">
      <c r="A7" s="39">
        <v>151</v>
      </c>
      <c r="B7" s="40">
        <v>1134</v>
      </c>
      <c r="C7" s="57" t="s">
        <v>448</v>
      </c>
      <c r="D7" s="130" t="s">
        <v>433</v>
      </c>
      <c r="E7" s="64">
        <v>0</v>
      </c>
      <c r="F7" s="64">
        <v>19</v>
      </c>
      <c r="G7" s="64">
        <v>39</v>
      </c>
      <c r="H7" s="64">
        <v>42</v>
      </c>
      <c r="I7" s="64">
        <v>31</v>
      </c>
      <c r="J7" s="64">
        <v>37</v>
      </c>
      <c r="K7" s="64">
        <v>56</v>
      </c>
      <c r="L7" s="64">
        <v>44</v>
      </c>
      <c r="M7" s="64">
        <v>42</v>
      </c>
      <c r="N7" s="64">
        <v>50</v>
      </c>
      <c r="O7" s="64">
        <v>55</v>
      </c>
      <c r="P7" s="64">
        <v>0</v>
      </c>
      <c r="Q7" s="64">
        <v>0</v>
      </c>
      <c r="R7" s="64">
        <v>0</v>
      </c>
      <c r="S7" s="64">
        <v>0</v>
      </c>
      <c r="T7" s="77">
        <v>415</v>
      </c>
    </row>
    <row r="8" spans="1:22" ht="18.95" customHeight="1" x14ac:dyDescent="0.25">
      <c r="A8" s="39">
        <v>151</v>
      </c>
      <c r="B8" s="40">
        <v>2018</v>
      </c>
      <c r="C8" s="57" t="s">
        <v>449</v>
      </c>
      <c r="D8" s="130" t="s">
        <v>433</v>
      </c>
      <c r="E8" s="64">
        <v>0</v>
      </c>
      <c r="F8" s="64">
        <v>32</v>
      </c>
      <c r="G8" s="64">
        <v>47</v>
      </c>
      <c r="H8" s="64">
        <v>31</v>
      </c>
      <c r="I8" s="64">
        <v>56</v>
      </c>
      <c r="J8" s="64">
        <v>35</v>
      </c>
      <c r="K8" s="64">
        <v>46</v>
      </c>
      <c r="L8" s="64">
        <v>37</v>
      </c>
      <c r="M8" s="64">
        <v>36</v>
      </c>
      <c r="N8" s="64">
        <v>0</v>
      </c>
      <c r="O8" s="64">
        <v>0</v>
      </c>
      <c r="P8" s="64">
        <v>0</v>
      </c>
      <c r="Q8" s="64">
        <v>0</v>
      </c>
      <c r="R8" s="64">
        <v>0</v>
      </c>
      <c r="S8" s="64">
        <v>0</v>
      </c>
      <c r="T8" s="77">
        <v>320</v>
      </c>
    </row>
    <row r="9" spans="1:22" ht="18.95" customHeight="1" x14ac:dyDescent="0.25">
      <c r="A9" s="39">
        <v>151</v>
      </c>
      <c r="B9" s="40">
        <v>1606</v>
      </c>
      <c r="C9" s="57" t="s">
        <v>970</v>
      </c>
      <c r="D9" s="130" t="s">
        <v>433</v>
      </c>
      <c r="E9" s="64">
        <v>0</v>
      </c>
      <c r="F9" s="64">
        <v>0</v>
      </c>
      <c r="G9" s="64">
        <v>0</v>
      </c>
      <c r="H9" s="64">
        <v>0</v>
      </c>
      <c r="I9" s="64">
        <v>0</v>
      </c>
      <c r="J9" s="64">
        <v>0</v>
      </c>
      <c r="K9" s="64">
        <v>0</v>
      </c>
      <c r="L9" s="64">
        <v>0</v>
      </c>
      <c r="M9" s="64">
        <v>0</v>
      </c>
      <c r="N9" s="64">
        <v>123</v>
      </c>
      <c r="O9" s="64">
        <v>109</v>
      </c>
      <c r="P9" s="64">
        <v>146</v>
      </c>
      <c r="Q9" s="64">
        <v>128</v>
      </c>
      <c r="R9" s="64">
        <v>168</v>
      </c>
      <c r="S9" s="64">
        <v>223</v>
      </c>
      <c r="T9" s="77">
        <v>897</v>
      </c>
    </row>
    <row r="10" spans="1:22" ht="18.95" customHeight="1" x14ac:dyDescent="0.25">
      <c r="A10" s="39">
        <v>151</v>
      </c>
      <c r="B10" s="40">
        <v>1985</v>
      </c>
      <c r="C10" s="57" t="s">
        <v>450</v>
      </c>
      <c r="D10" s="130" t="s">
        <v>433</v>
      </c>
      <c r="E10" s="64">
        <v>0</v>
      </c>
      <c r="F10" s="64">
        <v>36</v>
      </c>
      <c r="G10" s="64">
        <v>41</v>
      </c>
      <c r="H10" s="64">
        <v>55</v>
      </c>
      <c r="I10" s="64">
        <v>45</v>
      </c>
      <c r="J10" s="64">
        <v>52</v>
      </c>
      <c r="K10" s="64">
        <v>53</v>
      </c>
      <c r="L10" s="64">
        <v>54</v>
      </c>
      <c r="M10" s="64">
        <v>73</v>
      </c>
      <c r="N10" s="64">
        <v>173</v>
      </c>
      <c r="O10" s="64">
        <v>167</v>
      </c>
      <c r="P10" s="64">
        <v>0</v>
      </c>
      <c r="Q10" s="64">
        <v>0</v>
      </c>
      <c r="R10" s="64">
        <v>0</v>
      </c>
      <c r="S10" s="64">
        <v>0</v>
      </c>
      <c r="T10" s="77">
        <v>749</v>
      </c>
    </row>
    <row r="11" spans="1:22" ht="18.95" customHeight="1" x14ac:dyDescent="0.25">
      <c r="A11" s="39">
        <v>151</v>
      </c>
      <c r="B11" s="40">
        <v>1490</v>
      </c>
      <c r="C11" s="57" t="s">
        <v>451</v>
      </c>
      <c r="D11" s="130" t="s">
        <v>433</v>
      </c>
      <c r="E11" s="64">
        <v>0</v>
      </c>
      <c r="F11" s="64">
        <v>20</v>
      </c>
      <c r="G11" s="64">
        <v>23</v>
      </c>
      <c r="H11" s="64">
        <v>35</v>
      </c>
      <c r="I11" s="64">
        <v>31</v>
      </c>
      <c r="J11" s="64">
        <v>29</v>
      </c>
      <c r="K11" s="64">
        <v>33</v>
      </c>
      <c r="L11" s="64">
        <v>34</v>
      </c>
      <c r="M11" s="64">
        <v>31</v>
      </c>
      <c r="N11" s="64">
        <v>0</v>
      </c>
      <c r="O11" s="64">
        <v>0</v>
      </c>
      <c r="P11" s="64">
        <v>0</v>
      </c>
      <c r="Q11" s="64">
        <v>0</v>
      </c>
      <c r="R11" s="64">
        <v>0</v>
      </c>
      <c r="S11" s="64">
        <v>0</v>
      </c>
      <c r="T11" s="77">
        <v>236</v>
      </c>
    </row>
    <row r="12" spans="1:22" ht="18.95" customHeight="1" x14ac:dyDescent="0.25">
      <c r="A12" s="39">
        <v>151</v>
      </c>
      <c r="B12" s="40">
        <v>1796</v>
      </c>
      <c r="C12" s="57" t="s">
        <v>971</v>
      </c>
      <c r="D12" s="130" t="s">
        <v>433</v>
      </c>
      <c r="E12" s="64">
        <v>6</v>
      </c>
      <c r="F12" s="64">
        <v>0</v>
      </c>
      <c r="G12" s="64">
        <v>0</v>
      </c>
      <c r="H12" s="64">
        <v>0</v>
      </c>
      <c r="I12" s="64">
        <v>0</v>
      </c>
      <c r="J12" s="64">
        <v>0</v>
      </c>
      <c r="K12" s="64">
        <v>0</v>
      </c>
      <c r="L12" s="64">
        <v>0</v>
      </c>
      <c r="M12" s="64">
        <v>0</v>
      </c>
      <c r="N12" s="64">
        <v>0</v>
      </c>
      <c r="O12" s="64">
        <v>0</v>
      </c>
      <c r="P12" s="64">
        <v>114</v>
      </c>
      <c r="Q12" s="64">
        <v>282</v>
      </c>
      <c r="R12" s="64">
        <v>310</v>
      </c>
      <c r="S12" s="64">
        <v>437</v>
      </c>
      <c r="T12" s="77">
        <v>1149</v>
      </c>
    </row>
    <row r="13" spans="1:22" ht="18.95" customHeight="1" x14ac:dyDescent="0.25">
      <c r="A13" s="39">
        <v>151</v>
      </c>
      <c r="B13" s="259">
        <v>1654</v>
      </c>
      <c r="C13" s="57" t="s">
        <v>452</v>
      </c>
      <c r="D13" s="130" t="s">
        <v>433</v>
      </c>
      <c r="E13" s="64">
        <v>0</v>
      </c>
      <c r="F13" s="64">
        <v>29</v>
      </c>
      <c r="G13" s="64">
        <v>41</v>
      </c>
      <c r="H13" s="64">
        <v>41</v>
      </c>
      <c r="I13" s="64">
        <v>38</v>
      </c>
      <c r="J13" s="64">
        <v>39</v>
      </c>
      <c r="K13" s="64">
        <v>47</v>
      </c>
      <c r="L13" s="64">
        <v>53</v>
      </c>
      <c r="M13" s="64">
        <v>36</v>
      </c>
      <c r="N13" s="64">
        <v>0</v>
      </c>
      <c r="O13" s="64">
        <v>0</v>
      </c>
      <c r="P13" s="64">
        <v>0</v>
      </c>
      <c r="Q13" s="64">
        <v>0</v>
      </c>
      <c r="R13" s="64">
        <v>0</v>
      </c>
      <c r="S13" s="64">
        <v>0</v>
      </c>
      <c r="T13" s="77">
        <v>324</v>
      </c>
    </row>
    <row r="14" spans="1:22" ht="18.95" customHeight="1" x14ac:dyDescent="0.25">
      <c r="A14" s="39">
        <v>151</v>
      </c>
      <c r="B14" s="40">
        <v>1480</v>
      </c>
      <c r="C14" s="57" t="s">
        <v>453</v>
      </c>
      <c r="D14" s="130" t="s">
        <v>433</v>
      </c>
      <c r="E14" s="64">
        <v>0</v>
      </c>
      <c r="F14" s="64">
        <v>34</v>
      </c>
      <c r="G14" s="64">
        <v>38</v>
      </c>
      <c r="H14" s="64">
        <v>38</v>
      </c>
      <c r="I14" s="64">
        <v>34</v>
      </c>
      <c r="J14" s="64">
        <v>42</v>
      </c>
      <c r="K14" s="64">
        <v>38</v>
      </c>
      <c r="L14" s="64">
        <v>39</v>
      </c>
      <c r="M14" s="64">
        <v>34</v>
      </c>
      <c r="N14" s="64">
        <v>0</v>
      </c>
      <c r="O14" s="64">
        <v>0</v>
      </c>
      <c r="P14" s="64">
        <v>0</v>
      </c>
      <c r="Q14" s="64">
        <v>0</v>
      </c>
      <c r="R14" s="64">
        <v>0</v>
      </c>
      <c r="S14" s="64">
        <v>0</v>
      </c>
      <c r="T14" s="77">
        <v>297</v>
      </c>
    </row>
    <row r="15" spans="1:22" ht="18.95" customHeight="1" x14ac:dyDescent="0.25">
      <c r="A15" s="39">
        <v>151</v>
      </c>
      <c r="B15" s="40">
        <v>1251</v>
      </c>
      <c r="C15" s="57" t="s">
        <v>454</v>
      </c>
      <c r="D15" s="130" t="s">
        <v>433</v>
      </c>
      <c r="E15" s="64">
        <v>0</v>
      </c>
      <c r="F15" s="64">
        <v>26</v>
      </c>
      <c r="G15" s="64">
        <v>48</v>
      </c>
      <c r="H15" s="64">
        <v>49</v>
      </c>
      <c r="I15" s="64">
        <v>44</v>
      </c>
      <c r="J15" s="64">
        <v>41</v>
      </c>
      <c r="K15" s="64">
        <v>39</v>
      </c>
      <c r="L15" s="64">
        <v>47</v>
      </c>
      <c r="M15" s="64">
        <v>34</v>
      </c>
      <c r="N15" s="64">
        <v>0</v>
      </c>
      <c r="O15" s="64">
        <v>0</v>
      </c>
      <c r="P15" s="64">
        <v>0</v>
      </c>
      <c r="Q15" s="64">
        <v>0</v>
      </c>
      <c r="R15" s="64">
        <v>0</v>
      </c>
      <c r="S15" s="64">
        <v>0</v>
      </c>
      <c r="T15" s="77">
        <v>328</v>
      </c>
    </row>
    <row r="16" spans="1:22" ht="18.95" customHeight="1" x14ac:dyDescent="0.25">
      <c r="A16" s="39">
        <v>151</v>
      </c>
      <c r="B16" s="40">
        <v>1280</v>
      </c>
      <c r="C16" s="57" t="s">
        <v>455</v>
      </c>
      <c r="D16" s="130" t="s">
        <v>433</v>
      </c>
      <c r="E16" s="64">
        <v>0</v>
      </c>
      <c r="F16" s="64">
        <v>12</v>
      </c>
      <c r="G16" s="64">
        <v>21</v>
      </c>
      <c r="H16" s="64">
        <v>32</v>
      </c>
      <c r="I16" s="64">
        <v>27</v>
      </c>
      <c r="J16" s="64">
        <v>25</v>
      </c>
      <c r="K16" s="64">
        <v>23</v>
      </c>
      <c r="L16" s="64">
        <v>28</v>
      </c>
      <c r="M16" s="64">
        <v>23</v>
      </c>
      <c r="N16" s="64">
        <v>0</v>
      </c>
      <c r="O16" s="64">
        <v>0</v>
      </c>
      <c r="P16" s="64">
        <v>0</v>
      </c>
      <c r="Q16" s="64">
        <v>0</v>
      </c>
      <c r="R16" s="64">
        <v>0</v>
      </c>
      <c r="S16" s="64">
        <v>0</v>
      </c>
      <c r="T16" s="77">
        <v>191</v>
      </c>
    </row>
    <row r="17" spans="1:20" ht="18.95" customHeight="1" x14ac:dyDescent="0.25">
      <c r="A17" s="39">
        <v>151</v>
      </c>
      <c r="B17" s="40">
        <v>1357</v>
      </c>
      <c r="C17" s="57" t="s">
        <v>456</v>
      </c>
      <c r="D17" s="130" t="s">
        <v>433</v>
      </c>
      <c r="E17" s="64">
        <v>0</v>
      </c>
      <c r="F17" s="64">
        <v>13</v>
      </c>
      <c r="G17" s="64">
        <v>30</v>
      </c>
      <c r="H17" s="64">
        <v>26</v>
      </c>
      <c r="I17" s="64">
        <v>25</v>
      </c>
      <c r="J17" s="64">
        <v>24</v>
      </c>
      <c r="K17" s="64">
        <v>31</v>
      </c>
      <c r="L17" s="64">
        <v>27</v>
      </c>
      <c r="M17" s="64">
        <v>26</v>
      </c>
      <c r="N17" s="64">
        <v>13</v>
      </c>
      <c r="O17" s="64">
        <v>19</v>
      </c>
      <c r="P17" s="64">
        <v>0</v>
      </c>
      <c r="Q17" s="64">
        <v>0</v>
      </c>
      <c r="R17" s="64">
        <v>0</v>
      </c>
      <c r="S17" s="64">
        <v>0</v>
      </c>
      <c r="T17" s="77">
        <v>234</v>
      </c>
    </row>
    <row r="18" spans="1:20" ht="18.95" customHeight="1" x14ac:dyDescent="0.25">
      <c r="A18" s="39">
        <v>151</v>
      </c>
      <c r="B18" s="40">
        <v>1497</v>
      </c>
      <c r="C18" s="57" t="s">
        <v>457</v>
      </c>
      <c r="D18" s="130" t="s">
        <v>433</v>
      </c>
      <c r="E18" s="64">
        <v>0</v>
      </c>
      <c r="F18" s="64">
        <v>0</v>
      </c>
      <c r="G18" s="64">
        <v>0</v>
      </c>
      <c r="H18" s="64">
        <v>0</v>
      </c>
      <c r="I18" s="64">
        <v>0</v>
      </c>
      <c r="J18" s="64">
        <v>0</v>
      </c>
      <c r="K18" s="64">
        <v>0</v>
      </c>
      <c r="L18" s="64">
        <v>0</v>
      </c>
      <c r="M18" s="64">
        <v>0</v>
      </c>
      <c r="N18" s="64">
        <v>0</v>
      </c>
      <c r="O18" s="64">
        <v>0</v>
      </c>
      <c r="P18" s="64">
        <v>5</v>
      </c>
      <c r="Q18" s="64">
        <v>154</v>
      </c>
      <c r="R18" s="64">
        <v>147</v>
      </c>
      <c r="S18" s="64">
        <v>369</v>
      </c>
      <c r="T18" s="77">
        <v>675</v>
      </c>
    </row>
    <row r="19" spans="1:20" ht="18.95" customHeight="1" x14ac:dyDescent="0.25">
      <c r="A19" s="39">
        <v>151</v>
      </c>
      <c r="B19" s="40">
        <v>2335</v>
      </c>
      <c r="C19" s="57" t="s">
        <v>1029</v>
      </c>
      <c r="D19" s="130" t="s">
        <v>433</v>
      </c>
      <c r="E19" s="64">
        <v>0</v>
      </c>
      <c r="F19" s="64">
        <v>0</v>
      </c>
      <c r="G19" s="64">
        <v>0</v>
      </c>
      <c r="H19" s="64">
        <v>0</v>
      </c>
      <c r="I19" s="64">
        <v>0</v>
      </c>
      <c r="J19" s="64">
        <v>0</v>
      </c>
      <c r="K19" s="64">
        <v>0</v>
      </c>
      <c r="L19" s="64">
        <v>0</v>
      </c>
      <c r="M19" s="64">
        <v>0</v>
      </c>
      <c r="N19" s="64">
        <v>0</v>
      </c>
      <c r="O19" s="64">
        <v>0</v>
      </c>
      <c r="P19" s="64">
        <v>19</v>
      </c>
      <c r="Q19" s="64">
        <v>17</v>
      </c>
      <c r="R19" s="64">
        <v>32</v>
      </c>
      <c r="S19" s="64">
        <v>27</v>
      </c>
      <c r="T19" s="77">
        <v>95</v>
      </c>
    </row>
    <row r="20" spans="1:20" ht="18.95" customHeight="1" x14ac:dyDescent="0.25">
      <c r="A20" s="39">
        <v>151</v>
      </c>
      <c r="B20" s="40">
        <v>1418</v>
      </c>
      <c r="C20" s="88" t="s">
        <v>458</v>
      </c>
      <c r="D20" s="130" t="s">
        <v>433</v>
      </c>
      <c r="E20" s="78">
        <v>0</v>
      </c>
      <c r="F20" s="64">
        <v>13</v>
      </c>
      <c r="G20" s="64">
        <v>15</v>
      </c>
      <c r="H20" s="64">
        <v>35</v>
      </c>
      <c r="I20" s="64">
        <v>16</v>
      </c>
      <c r="J20" s="64">
        <v>27</v>
      </c>
      <c r="K20" s="64">
        <v>31</v>
      </c>
      <c r="L20" s="64">
        <v>20</v>
      </c>
      <c r="M20" s="64">
        <v>27</v>
      </c>
      <c r="N20" s="64">
        <v>0</v>
      </c>
      <c r="O20" s="64">
        <v>0</v>
      </c>
      <c r="P20" s="64">
        <v>0</v>
      </c>
      <c r="Q20" s="64">
        <v>0</v>
      </c>
      <c r="R20" s="64">
        <v>0</v>
      </c>
      <c r="S20" s="64">
        <v>0</v>
      </c>
      <c r="T20" s="77">
        <v>184</v>
      </c>
    </row>
    <row r="21" spans="1:20" ht="20.100000000000001" customHeight="1" x14ac:dyDescent="0.25">
      <c r="A21" s="39"/>
      <c r="B21" s="40"/>
      <c r="C21" s="116" t="s">
        <v>43</v>
      </c>
      <c r="D21" s="116" t="s">
        <v>1184</v>
      </c>
      <c r="E21" s="73">
        <v>160</v>
      </c>
      <c r="F21" s="73">
        <v>1298</v>
      </c>
      <c r="G21" s="73">
        <v>2128</v>
      </c>
      <c r="H21" s="73">
        <v>2194</v>
      </c>
      <c r="I21" s="73">
        <v>2071</v>
      </c>
      <c r="J21" s="73">
        <v>2232</v>
      </c>
      <c r="K21" s="73">
        <v>2145</v>
      </c>
      <c r="L21" s="73">
        <v>2268</v>
      </c>
      <c r="M21" s="73">
        <v>2147</v>
      </c>
      <c r="N21" s="73">
        <v>2047</v>
      </c>
      <c r="O21" s="73">
        <v>2057</v>
      </c>
      <c r="P21" s="73">
        <v>2147</v>
      </c>
      <c r="Q21" s="73">
        <v>2362</v>
      </c>
      <c r="R21" s="73">
        <v>2399</v>
      </c>
      <c r="S21" s="73">
        <v>3120</v>
      </c>
      <c r="T21" s="73">
        <v>30775</v>
      </c>
    </row>
    <row r="22" spans="1:20" ht="15" customHeight="1" x14ac:dyDescent="0.25">
      <c r="A22" s="39"/>
      <c r="B22" s="40"/>
      <c r="C22" s="87"/>
      <c r="D22" s="89"/>
      <c r="E22" s="96"/>
      <c r="F22" s="96"/>
      <c r="G22" s="96"/>
      <c r="H22" s="96"/>
      <c r="I22" s="96"/>
      <c r="J22" s="96"/>
      <c r="K22" s="96"/>
      <c r="L22" s="96"/>
      <c r="M22" s="96"/>
      <c r="N22" s="96"/>
      <c r="O22" s="96"/>
      <c r="P22" s="96"/>
      <c r="Q22" s="96"/>
      <c r="R22" s="96"/>
      <c r="S22" s="96"/>
      <c r="T22" s="97"/>
    </row>
    <row r="23" spans="1:20" ht="20.100000000000001" customHeight="1" x14ac:dyDescent="0.2">
      <c r="A23" s="39">
        <v>113</v>
      </c>
      <c r="B23" s="40"/>
      <c r="C23" s="467" t="s">
        <v>1185</v>
      </c>
      <c r="D23" s="468"/>
      <c r="E23" s="468"/>
      <c r="F23" s="468"/>
      <c r="G23" s="468"/>
      <c r="H23" s="468"/>
      <c r="I23" s="468"/>
      <c r="J23" s="468"/>
      <c r="K23" s="468"/>
      <c r="L23" s="468"/>
      <c r="M23" s="468"/>
      <c r="N23" s="468"/>
      <c r="O23" s="468"/>
      <c r="P23" s="468"/>
      <c r="Q23" s="468"/>
      <c r="R23" s="468"/>
      <c r="S23" s="468"/>
      <c r="T23" s="469"/>
    </row>
    <row r="24" spans="1:20" ht="20.100000000000001" customHeight="1" x14ac:dyDescent="0.25">
      <c r="A24" s="39"/>
      <c r="B24" s="40"/>
      <c r="C24" s="69" t="s">
        <v>72</v>
      </c>
      <c r="D24" s="69" t="s">
        <v>73</v>
      </c>
      <c r="E24" s="72" t="s">
        <v>39</v>
      </c>
      <c r="F24" s="72" t="s">
        <v>40</v>
      </c>
      <c r="G24" s="72" t="s">
        <v>41</v>
      </c>
      <c r="H24" s="154" t="s">
        <v>31</v>
      </c>
      <c r="I24" s="154" t="s">
        <v>32</v>
      </c>
      <c r="J24" s="154" t="s">
        <v>33</v>
      </c>
      <c r="K24" s="154" t="s">
        <v>34</v>
      </c>
      <c r="L24" s="154" t="s">
        <v>28</v>
      </c>
      <c r="M24" s="154" t="s">
        <v>29</v>
      </c>
      <c r="N24" s="154" t="s">
        <v>30</v>
      </c>
      <c r="O24" s="154" t="s">
        <v>254</v>
      </c>
      <c r="P24" s="154" t="s">
        <v>255</v>
      </c>
      <c r="Q24" s="154" t="s">
        <v>256</v>
      </c>
      <c r="R24" s="154" t="s">
        <v>550</v>
      </c>
      <c r="S24" s="154" t="s">
        <v>257</v>
      </c>
      <c r="T24" s="72" t="s">
        <v>42</v>
      </c>
    </row>
    <row r="25" spans="1:20" ht="20.100000000000001" customHeight="1" x14ac:dyDescent="0.25">
      <c r="A25" s="39">
        <v>113</v>
      </c>
      <c r="B25" s="40">
        <v>1429</v>
      </c>
      <c r="C25" s="57" t="s">
        <v>459</v>
      </c>
      <c r="D25" s="130" t="s">
        <v>1186</v>
      </c>
      <c r="E25" s="64">
        <v>0</v>
      </c>
      <c r="F25" s="64">
        <v>15</v>
      </c>
      <c r="G25" s="64">
        <v>9</v>
      </c>
      <c r="H25" s="64">
        <v>20</v>
      </c>
      <c r="I25" s="64">
        <v>11</v>
      </c>
      <c r="J25" s="64">
        <v>15</v>
      </c>
      <c r="K25" s="64">
        <v>19</v>
      </c>
      <c r="L25" s="64">
        <v>9</v>
      </c>
      <c r="M25" s="64">
        <v>17</v>
      </c>
      <c r="N25" s="64">
        <v>0</v>
      </c>
      <c r="O25" s="64">
        <v>0</v>
      </c>
      <c r="P25" s="64">
        <v>0</v>
      </c>
      <c r="Q25" s="64">
        <v>0</v>
      </c>
      <c r="R25" s="64">
        <v>0</v>
      </c>
      <c r="S25" s="64">
        <v>0</v>
      </c>
      <c r="T25" s="77">
        <v>115</v>
      </c>
    </row>
    <row r="26" spans="1:20" ht="20.100000000000001" customHeight="1" x14ac:dyDescent="0.25">
      <c r="A26" s="39">
        <v>113</v>
      </c>
      <c r="B26" s="40">
        <v>1905</v>
      </c>
      <c r="C26" s="88" t="s">
        <v>86</v>
      </c>
      <c r="D26" s="130" t="s">
        <v>1186</v>
      </c>
      <c r="E26" s="78">
        <v>0</v>
      </c>
      <c r="F26" s="78">
        <v>0</v>
      </c>
      <c r="G26" s="78">
        <v>0</v>
      </c>
      <c r="H26" s="78">
        <v>0</v>
      </c>
      <c r="I26" s="78">
        <v>0</v>
      </c>
      <c r="J26" s="78">
        <v>0</v>
      </c>
      <c r="K26" s="78">
        <v>0</v>
      </c>
      <c r="L26" s="78">
        <v>0</v>
      </c>
      <c r="M26" s="78">
        <v>0</v>
      </c>
      <c r="N26" s="78">
        <v>19</v>
      </c>
      <c r="O26" s="78">
        <v>11</v>
      </c>
      <c r="P26" s="78">
        <v>10</v>
      </c>
      <c r="Q26" s="78">
        <v>10</v>
      </c>
      <c r="R26" s="78">
        <v>18</v>
      </c>
      <c r="S26" s="78">
        <v>12</v>
      </c>
      <c r="T26" s="79">
        <v>80</v>
      </c>
    </row>
    <row r="27" spans="1:20" ht="20.100000000000001" customHeight="1" x14ac:dyDescent="0.25">
      <c r="C27" s="116" t="s">
        <v>43</v>
      </c>
      <c r="D27" s="116" t="s">
        <v>1187</v>
      </c>
      <c r="E27" s="73">
        <v>0</v>
      </c>
      <c r="F27" s="73">
        <v>15</v>
      </c>
      <c r="G27" s="73">
        <v>9</v>
      </c>
      <c r="H27" s="73">
        <v>20</v>
      </c>
      <c r="I27" s="73">
        <v>11</v>
      </c>
      <c r="J27" s="73">
        <v>15</v>
      </c>
      <c r="K27" s="73">
        <v>19</v>
      </c>
      <c r="L27" s="73">
        <v>9</v>
      </c>
      <c r="M27" s="73">
        <v>17</v>
      </c>
      <c r="N27" s="73">
        <v>19</v>
      </c>
      <c r="O27" s="73">
        <v>11</v>
      </c>
      <c r="P27" s="73">
        <v>10</v>
      </c>
      <c r="Q27" s="73">
        <v>10</v>
      </c>
      <c r="R27" s="73">
        <v>18</v>
      </c>
      <c r="S27" s="73">
        <v>12</v>
      </c>
      <c r="T27" s="73">
        <v>195</v>
      </c>
    </row>
    <row r="28" spans="1:20" ht="20.100000000000001" customHeight="1" x14ac:dyDescent="0.25">
      <c r="C28" s="15"/>
      <c r="D28" s="15"/>
      <c r="E28" s="15"/>
      <c r="F28" s="15"/>
      <c r="G28" s="15"/>
      <c r="H28" s="15"/>
      <c r="I28" s="15"/>
      <c r="J28" s="15"/>
      <c r="K28" s="15"/>
      <c r="L28" s="15"/>
      <c r="M28" s="15"/>
      <c r="N28" s="15"/>
      <c r="O28" s="15"/>
      <c r="P28" s="15"/>
      <c r="Q28" s="15"/>
      <c r="R28" s="15"/>
      <c r="S28" s="15"/>
      <c r="T28" s="18"/>
    </row>
    <row r="29" spans="1:20" ht="20.100000000000001" customHeight="1" x14ac:dyDescent="0.25">
      <c r="C29" s="15"/>
      <c r="D29" s="15"/>
      <c r="E29" s="15"/>
      <c r="F29" s="15"/>
      <c r="G29" s="15"/>
      <c r="H29" s="15"/>
      <c r="I29" s="15"/>
      <c r="J29" s="15"/>
      <c r="K29" s="15"/>
      <c r="L29" s="15"/>
      <c r="M29" s="15"/>
      <c r="N29" s="15"/>
      <c r="O29" s="15"/>
      <c r="P29" s="15"/>
      <c r="Q29" s="15"/>
      <c r="R29" s="15"/>
      <c r="S29" s="15"/>
      <c r="T29" s="18"/>
    </row>
    <row r="30" spans="1:20" ht="20.100000000000001" customHeight="1" x14ac:dyDescent="0.25">
      <c r="C30" s="15"/>
      <c r="D30" s="15"/>
      <c r="E30" s="15"/>
      <c r="F30" s="15"/>
      <c r="G30" s="15"/>
      <c r="H30" s="15"/>
      <c r="I30" s="15"/>
      <c r="J30" s="15"/>
      <c r="K30" s="15"/>
      <c r="L30" s="15"/>
      <c r="M30" s="15"/>
      <c r="N30" s="15"/>
      <c r="O30" s="15"/>
      <c r="P30" s="15"/>
      <c r="Q30" s="15"/>
      <c r="R30" s="15"/>
      <c r="S30" s="15"/>
      <c r="T30" s="18"/>
    </row>
    <row r="31" spans="1:20" ht="20.100000000000001" customHeight="1" x14ac:dyDescent="0.25">
      <c r="C31" s="15"/>
      <c r="D31" s="15"/>
      <c r="E31" s="15"/>
      <c r="F31" s="15"/>
      <c r="G31" s="15"/>
      <c r="H31" s="15"/>
      <c r="I31" s="15"/>
      <c r="J31" s="15"/>
      <c r="K31" s="15"/>
      <c r="L31" s="15"/>
      <c r="M31" s="15"/>
      <c r="N31" s="15"/>
      <c r="O31" s="15"/>
      <c r="P31" s="15"/>
      <c r="Q31" s="15"/>
      <c r="R31" s="15"/>
      <c r="S31" s="15"/>
      <c r="T31" s="18"/>
    </row>
    <row r="32" spans="1:20" ht="20.100000000000001" customHeight="1" x14ac:dyDescent="0.25">
      <c r="C32" s="15"/>
      <c r="D32" s="15"/>
      <c r="E32" s="15"/>
      <c r="F32" s="15"/>
      <c r="G32" s="15"/>
      <c r="H32" s="15"/>
      <c r="I32" s="15"/>
      <c r="J32" s="15"/>
      <c r="K32" s="15"/>
      <c r="L32" s="15"/>
      <c r="M32" s="15"/>
      <c r="N32" s="15"/>
      <c r="O32" s="15"/>
      <c r="P32" s="15"/>
      <c r="Q32" s="15"/>
      <c r="R32" s="15"/>
      <c r="S32" s="15"/>
      <c r="T32" s="18"/>
    </row>
    <row r="33" spans="3:20" ht="20.100000000000001" customHeight="1" x14ac:dyDescent="0.25">
      <c r="C33" s="15"/>
      <c r="D33" s="15"/>
      <c r="E33" s="15"/>
      <c r="F33" s="15"/>
      <c r="G33" s="15"/>
      <c r="H33" s="15"/>
      <c r="I33" s="15"/>
      <c r="J33" s="15"/>
      <c r="K33" s="15"/>
      <c r="L33" s="15"/>
      <c r="M33" s="15"/>
      <c r="N33" s="15"/>
      <c r="O33" s="15"/>
      <c r="P33" s="15"/>
      <c r="Q33" s="15"/>
      <c r="R33" s="15"/>
      <c r="S33" s="15"/>
      <c r="T33" s="18"/>
    </row>
    <row r="34" spans="3:20" ht="20.100000000000001" customHeight="1" x14ac:dyDescent="0.25">
      <c r="C34" s="15"/>
      <c r="D34" s="15"/>
      <c r="E34" s="15"/>
      <c r="F34" s="15"/>
      <c r="G34" s="15"/>
      <c r="H34" s="15"/>
      <c r="I34" s="15"/>
      <c r="J34" s="15"/>
      <c r="K34" s="15"/>
      <c r="L34" s="15"/>
      <c r="M34" s="15"/>
      <c r="N34" s="15"/>
      <c r="O34" s="15"/>
      <c r="P34" s="15"/>
      <c r="Q34" s="15"/>
      <c r="R34" s="15"/>
      <c r="S34" s="15"/>
      <c r="T34" s="18"/>
    </row>
    <row r="35" spans="3:20" ht="20.100000000000001" customHeight="1" x14ac:dyDescent="0.25">
      <c r="C35" s="15"/>
      <c r="D35" s="15"/>
      <c r="E35" s="15"/>
      <c r="F35" s="15"/>
      <c r="G35" s="15"/>
      <c r="H35" s="15"/>
      <c r="I35" s="15"/>
      <c r="J35" s="15"/>
      <c r="K35" s="15"/>
      <c r="L35" s="15"/>
      <c r="M35" s="15"/>
      <c r="N35" s="15"/>
      <c r="O35" s="15"/>
      <c r="P35" s="15"/>
      <c r="Q35" s="15"/>
      <c r="R35" s="15"/>
      <c r="S35" s="15"/>
      <c r="T35" s="18"/>
    </row>
    <row r="36" spans="3:20" ht="20.100000000000001" customHeight="1" x14ac:dyDescent="0.25">
      <c r="C36" s="15"/>
      <c r="D36" s="15"/>
      <c r="E36" s="15"/>
      <c r="F36" s="15"/>
      <c r="G36" s="15"/>
      <c r="H36" s="15"/>
      <c r="I36" s="15"/>
      <c r="J36" s="15"/>
      <c r="K36" s="15"/>
      <c r="L36" s="15"/>
      <c r="M36" s="15"/>
      <c r="N36" s="15"/>
      <c r="O36" s="15"/>
      <c r="P36" s="15"/>
      <c r="Q36" s="15"/>
      <c r="R36" s="15"/>
      <c r="S36" s="15"/>
      <c r="T36" s="18"/>
    </row>
    <row r="37" spans="3:20" ht="20.100000000000001" customHeight="1" x14ac:dyDescent="0.25">
      <c r="C37" s="15"/>
      <c r="D37" s="15"/>
      <c r="E37" s="15"/>
      <c r="F37" s="15"/>
      <c r="G37" s="15"/>
      <c r="H37" s="15"/>
      <c r="I37" s="15"/>
      <c r="J37" s="15"/>
      <c r="K37" s="15"/>
      <c r="L37" s="15"/>
      <c r="M37" s="15"/>
      <c r="N37" s="15"/>
      <c r="O37" s="15"/>
      <c r="P37" s="15"/>
      <c r="Q37" s="15"/>
      <c r="R37" s="15"/>
      <c r="S37" s="15"/>
      <c r="T37" s="18"/>
    </row>
    <row r="38" spans="3:20" ht="20.100000000000001" customHeight="1" x14ac:dyDescent="0.25">
      <c r="C38" s="15"/>
      <c r="D38" s="15"/>
      <c r="E38" s="15"/>
      <c r="F38" s="15"/>
      <c r="G38" s="15"/>
      <c r="H38" s="15"/>
      <c r="I38" s="15"/>
      <c r="J38" s="15"/>
      <c r="K38" s="15"/>
      <c r="L38" s="15"/>
      <c r="M38" s="15"/>
      <c r="N38" s="15"/>
      <c r="O38" s="15"/>
      <c r="P38" s="15"/>
      <c r="Q38" s="15"/>
      <c r="R38" s="15"/>
      <c r="S38" s="15"/>
      <c r="T38" s="18"/>
    </row>
    <row r="39" spans="3:20" ht="20.100000000000001" customHeight="1" x14ac:dyDescent="0.25">
      <c r="C39" s="15"/>
      <c r="D39" s="15"/>
      <c r="E39" s="15"/>
      <c r="F39" s="15"/>
      <c r="G39" s="15"/>
      <c r="H39" s="15"/>
      <c r="I39" s="15"/>
      <c r="J39" s="15"/>
      <c r="K39" s="15"/>
      <c r="L39" s="15"/>
      <c r="M39" s="15"/>
      <c r="N39" s="15"/>
      <c r="O39" s="15"/>
      <c r="P39" s="15"/>
      <c r="Q39" s="15"/>
      <c r="R39" s="15"/>
      <c r="S39" s="15"/>
      <c r="T39" s="18"/>
    </row>
    <row r="40" spans="3:20" ht="20.100000000000001" customHeight="1" x14ac:dyDescent="0.25">
      <c r="C40" s="15"/>
      <c r="D40" s="15"/>
      <c r="E40" s="15"/>
      <c r="F40" s="15"/>
      <c r="G40" s="15"/>
      <c r="H40" s="15"/>
      <c r="I40" s="15"/>
      <c r="J40" s="15"/>
      <c r="K40" s="15"/>
      <c r="L40" s="15"/>
      <c r="M40" s="15"/>
      <c r="N40" s="15"/>
      <c r="O40" s="15"/>
      <c r="P40" s="15"/>
      <c r="Q40" s="15"/>
      <c r="R40" s="15"/>
      <c r="S40" s="15"/>
      <c r="T40" s="18"/>
    </row>
    <row r="41" spans="3:20" ht="20.100000000000001" customHeight="1" x14ac:dyDescent="0.25">
      <c r="C41" s="15"/>
      <c r="D41" s="15"/>
      <c r="E41" s="15"/>
      <c r="F41" s="15"/>
      <c r="G41" s="15"/>
      <c r="H41" s="15"/>
      <c r="I41" s="15"/>
      <c r="J41" s="15"/>
      <c r="K41" s="15"/>
      <c r="L41" s="15"/>
      <c r="M41" s="15"/>
      <c r="N41" s="15"/>
      <c r="O41" s="15"/>
      <c r="P41" s="15"/>
      <c r="Q41" s="15"/>
      <c r="R41" s="15"/>
      <c r="S41" s="15"/>
      <c r="T41" s="18"/>
    </row>
    <row r="42" spans="3:20" ht="20.100000000000001" customHeight="1" x14ac:dyDescent="0.25">
      <c r="C42" s="15"/>
      <c r="D42" s="15"/>
      <c r="E42" s="15"/>
      <c r="F42" s="15"/>
      <c r="G42" s="15"/>
      <c r="H42" s="15"/>
      <c r="I42" s="15"/>
      <c r="J42" s="15"/>
      <c r="K42" s="15"/>
      <c r="L42" s="15"/>
      <c r="M42" s="15"/>
      <c r="N42" s="15"/>
      <c r="O42" s="15"/>
      <c r="P42" s="15"/>
      <c r="Q42" s="15"/>
      <c r="R42" s="15"/>
      <c r="S42" s="15"/>
      <c r="T42" s="18"/>
    </row>
    <row r="43" spans="3:20" ht="20.100000000000001" customHeight="1" x14ac:dyDescent="0.25">
      <c r="C43" s="15"/>
      <c r="D43" s="15"/>
      <c r="E43" s="15"/>
      <c r="F43" s="15"/>
      <c r="G43" s="15"/>
      <c r="H43" s="15"/>
      <c r="I43" s="15"/>
      <c r="J43" s="15"/>
      <c r="K43" s="15"/>
      <c r="L43" s="15"/>
      <c r="M43" s="15"/>
      <c r="N43" s="15"/>
      <c r="O43" s="15"/>
      <c r="P43" s="15"/>
      <c r="Q43" s="15"/>
      <c r="R43" s="15"/>
      <c r="S43" s="15"/>
      <c r="T43" s="18"/>
    </row>
    <row r="44" spans="3:20" ht="20.100000000000001" customHeight="1" x14ac:dyDescent="0.25">
      <c r="C44" s="15"/>
      <c r="D44" s="15"/>
      <c r="E44" s="15"/>
      <c r="F44" s="15"/>
      <c r="G44" s="15"/>
      <c r="H44" s="15"/>
      <c r="I44" s="15"/>
      <c r="J44" s="15"/>
      <c r="K44" s="15"/>
      <c r="L44" s="15"/>
      <c r="M44" s="15"/>
      <c r="N44" s="15"/>
      <c r="O44" s="15"/>
      <c r="P44" s="15"/>
      <c r="Q44" s="15"/>
      <c r="R44" s="15"/>
      <c r="S44" s="15"/>
      <c r="T44" s="18"/>
    </row>
    <row r="45" spans="3:20" ht="20.100000000000001" customHeight="1" x14ac:dyDescent="0.25">
      <c r="C45" s="15"/>
      <c r="D45" s="15"/>
      <c r="E45" s="15"/>
      <c r="F45" s="15"/>
      <c r="G45" s="15"/>
      <c r="H45" s="15"/>
      <c r="I45" s="15"/>
      <c r="J45" s="15"/>
      <c r="K45" s="15"/>
      <c r="L45" s="15"/>
      <c r="M45" s="15"/>
      <c r="N45" s="15"/>
      <c r="O45" s="15"/>
      <c r="P45" s="15"/>
      <c r="Q45" s="15"/>
      <c r="R45" s="15"/>
      <c r="S45" s="15"/>
      <c r="T45" s="18"/>
    </row>
    <row r="46" spans="3:20" ht="20.100000000000001" customHeight="1" x14ac:dyDescent="0.25">
      <c r="C46" s="15"/>
      <c r="D46" s="15"/>
      <c r="E46" s="15"/>
      <c r="F46" s="15"/>
      <c r="G46" s="15"/>
      <c r="H46" s="15"/>
      <c r="I46" s="15"/>
      <c r="J46" s="15"/>
      <c r="K46" s="15"/>
      <c r="L46" s="15"/>
      <c r="M46" s="15"/>
      <c r="N46" s="15"/>
      <c r="O46" s="15"/>
      <c r="P46" s="15"/>
      <c r="Q46" s="15"/>
      <c r="R46" s="15"/>
      <c r="S46" s="15"/>
      <c r="T46" s="18"/>
    </row>
    <row r="47" spans="3:20" ht="20.100000000000001" customHeight="1" x14ac:dyDescent="0.25">
      <c r="C47" s="15"/>
      <c r="D47" s="15"/>
      <c r="E47" s="15"/>
      <c r="F47" s="15"/>
      <c r="G47" s="15"/>
      <c r="H47" s="15"/>
      <c r="I47" s="15"/>
      <c r="J47" s="15"/>
      <c r="K47" s="15"/>
      <c r="L47" s="15"/>
      <c r="M47" s="15"/>
      <c r="N47" s="15"/>
      <c r="O47" s="15"/>
      <c r="P47" s="15"/>
      <c r="Q47" s="15"/>
      <c r="R47" s="15"/>
      <c r="S47" s="15"/>
      <c r="T47" s="18"/>
    </row>
    <row r="48" spans="3:20" ht="20.100000000000001" customHeight="1" x14ac:dyDescent="0.25">
      <c r="C48" s="15"/>
      <c r="D48" s="15"/>
      <c r="E48" s="15"/>
      <c r="F48" s="15"/>
      <c r="G48" s="15"/>
      <c r="H48" s="15"/>
      <c r="I48" s="15"/>
      <c r="J48" s="15"/>
      <c r="K48" s="15"/>
      <c r="L48" s="15"/>
      <c r="M48" s="15"/>
      <c r="N48" s="15"/>
      <c r="O48" s="15"/>
      <c r="P48" s="15"/>
      <c r="Q48" s="15"/>
      <c r="R48" s="15"/>
      <c r="S48" s="15"/>
      <c r="T48" s="18"/>
    </row>
    <row r="49" spans="3:20" ht="20.100000000000001" customHeight="1" x14ac:dyDescent="0.25">
      <c r="C49" s="15"/>
      <c r="D49" s="15"/>
      <c r="E49" s="15"/>
      <c r="F49" s="15"/>
      <c r="G49" s="15"/>
      <c r="H49" s="15"/>
      <c r="I49" s="15"/>
      <c r="J49" s="15"/>
      <c r="K49" s="15"/>
      <c r="L49" s="15"/>
      <c r="M49" s="15"/>
      <c r="N49" s="15"/>
      <c r="O49" s="15"/>
      <c r="P49" s="15"/>
      <c r="Q49" s="15"/>
      <c r="R49" s="15"/>
      <c r="S49" s="15"/>
      <c r="T49" s="18"/>
    </row>
    <row r="50" spans="3:20" ht="20.100000000000001" customHeight="1" x14ac:dyDescent="0.25">
      <c r="C50" s="15"/>
      <c r="D50" s="15"/>
      <c r="E50" s="15"/>
      <c r="F50" s="15"/>
      <c r="G50" s="15"/>
      <c r="H50" s="15"/>
      <c r="I50" s="15"/>
      <c r="J50" s="15"/>
      <c r="K50" s="15"/>
      <c r="L50" s="15"/>
      <c r="M50" s="15"/>
      <c r="N50" s="15"/>
      <c r="O50" s="15"/>
      <c r="P50" s="15"/>
      <c r="Q50" s="15"/>
      <c r="R50" s="15"/>
      <c r="S50" s="15"/>
      <c r="T50" s="18"/>
    </row>
    <row r="51" spans="3:20" ht="20.100000000000001" customHeight="1" x14ac:dyDescent="0.25">
      <c r="C51" s="15"/>
      <c r="D51" s="15"/>
      <c r="E51" s="15"/>
      <c r="F51" s="15"/>
      <c r="G51" s="15"/>
      <c r="H51" s="15"/>
      <c r="I51" s="15"/>
      <c r="J51" s="15"/>
      <c r="K51" s="15"/>
      <c r="L51" s="15"/>
      <c r="M51" s="15"/>
      <c r="N51" s="15"/>
      <c r="O51" s="15"/>
      <c r="P51" s="15"/>
      <c r="Q51" s="15"/>
      <c r="R51" s="15"/>
      <c r="S51" s="15"/>
      <c r="T51" s="18"/>
    </row>
    <row r="52" spans="3:20" ht="20.100000000000001" customHeight="1" x14ac:dyDescent="0.25">
      <c r="C52" s="15"/>
      <c r="D52" s="15"/>
      <c r="E52" s="15"/>
      <c r="F52" s="15"/>
      <c r="G52" s="15"/>
      <c r="H52" s="15"/>
      <c r="I52" s="15"/>
      <c r="J52" s="15"/>
      <c r="K52" s="15"/>
      <c r="L52" s="15"/>
      <c r="M52" s="15"/>
      <c r="N52" s="15"/>
      <c r="O52" s="15"/>
      <c r="P52" s="15"/>
      <c r="Q52" s="15"/>
      <c r="R52" s="15"/>
      <c r="S52" s="15"/>
      <c r="T52" s="18"/>
    </row>
    <row r="53" spans="3:20" ht="20.100000000000001" customHeight="1" x14ac:dyDescent="0.25">
      <c r="C53" s="15"/>
      <c r="D53" s="15"/>
      <c r="E53" s="15"/>
      <c r="F53" s="15"/>
      <c r="G53" s="15"/>
      <c r="H53" s="15"/>
      <c r="I53" s="15"/>
      <c r="J53" s="15"/>
      <c r="K53" s="15"/>
      <c r="L53" s="15"/>
      <c r="M53" s="15"/>
      <c r="N53" s="15"/>
      <c r="O53" s="15"/>
      <c r="P53" s="15"/>
      <c r="Q53" s="15"/>
      <c r="R53" s="15"/>
      <c r="S53" s="15"/>
      <c r="T53" s="18"/>
    </row>
    <row r="54" spans="3:20" ht="20.100000000000001" customHeight="1" x14ac:dyDescent="0.25">
      <c r="C54" s="15"/>
      <c r="D54" s="15"/>
      <c r="E54" s="15"/>
      <c r="F54" s="15"/>
      <c r="G54" s="15"/>
      <c r="H54" s="15"/>
      <c r="I54" s="15"/>
      <c r="J54" s="15"/>
      <c r="K54" s="15"/>
      <c r="L54" s="15"/>
      <c r="M54" s="15"/>
      <c r="N54" s="15"/>
      <c r="O54" s="15"/>
      <c r="P54" s="15"/>
      <c r="Q54" s="15"/>
      <c r="R54" s="15"/>
      <c r="S54" s="15"/>
      <c r="T54" s="18"/>
    </row>
    <row r="55" spans="3:20" ht="20.100000000000001" customHeight="1" x14ac:dyDescent="0.25">
      <c r="C55" s="15"/>
      <c r="D55" s="15"/>
      <c r="E55" s="15"/>
      <c r="F55" s="15"/>
      <c r="G55" s="15"/>
      <c r="H55" s="15"/>
      <c r="I55" s="15"/>
      <c r="J55" s="15"/>
      <c r="K55" s="15"/>
      <c r="L55" s="15"/>
      <c r="M55" s="15"/>
      <c r="N55" s="15"/>
      <c r="O55" s="15"/>
      <c r="P55" s="15"/>
      <c r="Q55" s="15"/>
      <c r="R55" s="15"/>
      <c r="S55" s="15"/>
      <c r="T55" s="18"/>
    </row>
    <row r="56" spans="3:20" ht="20.100000000000001" customHeight="1" x14ac:dyDescent="0.25">
      <c r="C56" s="15"/>
      <c r="D56" s="15"/>
      <c r="E56" s="15"/>
      <c r="F56" s="15"/>
      <c r="G56" s="15"/>
      <c r="H56" s="15"/>
      <c r="I56" s="15"/>
      <c r="J56" s="15"/>
      <c r="K56" s="15"/>
      <c r="L56" s="15"/>
      <c r="M56" s="15"/>
      <c r="N56" s="15"/>
      <c r="O56" s="15"/>
      <c r="P56" s="15"/>
      <c r="Q56" s="15"/>
      <c r="R56" s="15"/>
      <c r="S56" s="15"/>
      <c r="T56" s="18"/>
    </row>
    <row r="57" spans="3:20" ht="20.100000000000001" customHeight="1" x14ac:dyDescent="0.25">
      <c r="C57" s="15"/>
      <c r="D57" s="15"/>
      <c r="E57" s="15"/>
      <c r="F57" s="15"/>
      <c r="G57" s="15"/>
      <c r="H57" s="15"/>
      <c r="I57" s="15"/>
      <c r="J57" s="15"/>
      <c r="K57" s="15"/>
      <c r="L57" s="15"/>
      <c r="M57" s="15"/>
      <c r="N57" s="15"/>
      <c r="O57" s="15"/>
      <c r="P57" s="15"/>
      <c r="Q57" s="15"/>
      <c r="R57" s="15"/>
      <c r="S57" s="15"/>
      <c r="T57" s="18"/>
    </row>
    <row r="58" spans="3:20" ht="20.100000000000001" customHeight="1" x14ac:dyDescent="0.25">
      <c r="C58" s="15"/>
      <c r="D58" s="15"/>
      <c r="E58" s="15"/>
      <c r="F58" s="15"/>
      <c r="G58" s="15"/>
      <c r="H58" s="15"/>
      <c r="I58" s="15"/>
      <c r="J58" s="15"/>
      <c r="K58" s="15"/>
      <c r="L58" s="15"/>
      <c r="M58" s="15"/>
      <c r="N58" s="15"/>
      <c r="O58" s="15"/>
      <c r="P58" s="15"/>
      <c r="Q58" s="15"/>
      <c r="R58" s="15"/>
      <c r="S58" s="15"/>
      <c r="T58" s="18"/>
    </row>
    <row r="59" spans="3:20" ht="20.100000000000001" customHeight="1" x14ac:dyDescent="0.25">
      <c r="C59" s="15"/>
      <c r="D59" s="15"/>
      <c r="E59" s="15"/>
      <c r="F59" s="15"/>
      <c r="G59" s="15"/>
      <c r="H59" s="15"/>
      <c r="I59" s="15"/>
      <c r="J59" s="15"/>
      <c r="K59" s="15"/>
      <c r="L59" s="15"/>
      <c r="M59" s="15"/>
      <c r="N59" s="15"/>
      <c r="O59" s="15"/>
      <c r="P59" s="15"/>
      <c r="Q59" s="15"/>
      <c r="R59" s="15"/>
      <c r="S59" s="15"/>
      <c r="T59" s="18"/>
    </row>
    <row r="60" spans="3:20" ht="20.100000000000001" customHeight="1" x14ac:dyDescent="0.2"/>
    <row r="61" spans="3:20" ht="20.100000000000001" customHeight="1" x14ac:dyDescent="0.2"/>
    <row r="62" spans="3:20" ht="20.100000000000001" customHeight="1" x14ac:dyDescent="0.2"/>
    <row r="63" spans="3:20" ht="20.100000000000001" customHeight="1" x14ac:dyDescent="0.2"/>
    <row r="64" spans="3:20"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sheetData>
  <mergeCells count="4">
    <mergeCell ref="C1:T1"/>
    <mergeCell ref="C2:T2"/>
    <mergeCell ref="C4:T4"/>
    <mergeCell ref="C23:T23"/>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Narrow,Regular"&amp;12- 34 -</oddFooter>
  </headerFooter>
  <colBreaks count="1" manualBreakCount="1">
    <brk id="2" min="2" max="836"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1">
    <tabColor rgb="FFE2FBFE"/>
    <pageSetUpPr autoPageBreaks="0"/>
  </sheetPr>
  <dimension ref="A1:U39"/>
  <sheetViews>
    <sheetView showGridLines="0" showZeros="0" zoomScale="83" zoomScaleNormal="83" workbookViewId="0">
      <pane ySplit="3" topLeftCell="A4" activePane="bottomLeft" state="frozen"/>
      <selection sqref="A1:XFD1048576"/>
      <selection pane="bottomLeft" sqref="A1:XFD1048576"/>
    </sheetView>
  </sheetViews>
  <sheetFormatPr defaultColWidth="9.140625" defaultRowHeight="15" x14ac:dyDescent="0.25"/>
  <cols>
    <col min="1" max="1" width="6.7109375" style="15" hidden="1" customWidth="1"/>
    <col min="2" max="2" width="6.7109375" style="208" hidden="1" customWidth="1"/>
    <col min="3" max="3" width="44.7109375" style="15" customWidth="1"/>
    <col min="4" max="4" width="18.7109375" style="15" customWidth="1"/>
    <col min="5" max="19" width="6.7109375" style="15" customWidth="1"/>
    <col min="20" max="20" width="7.7109375" style="18" customWidth="1"/>
    <col min="21" max="16384" width="9.140625" style="15"/>
  </cols>
  <sheetData>
    <row r="1" spans="1:21" ht="20.100000000000001" customHeight="1" x14ac:dyDescent="0.25">
      <c r="B1" s="267">
        <v>69</v>
      </c>
      <c r="C1" s="453" t="s">
        <v>294</v>
      </c>
      <c r="D1" s="454"/>
      <c r="E1" s="454"/>
      <c r="F1" s="454"/>
      <c r="G1" s="454"/>
      <c r="H1" s="454"/>
      <c r="I1" s="454"/>
      <c r="J1" s="454"/>
      <c r="K1" s="454"/>
      <c r="L1" s="454"/>
      <c r="M1" s="454"/>
      <c r="N1" s="454"/>
      <c r="O1" s="454"/>
      <c r="P1" s="454"/>
      <c r="Q1" s="454"/>
      <c r="R1" s="454"/>
      <c r="S1" s="454"/>
      <c r="T1" s="455"/>
      <c r="U1" s="18"/>
    </row>
    <row r="2" spans="1:21" ht="20.100000000000001" customHeight="1" x14ac:dyDescent="0.25">
      <c r="B2" s="265"/>
      <c r="C2" s="474" t="s">
        <v>1048</v>
      </c>
      <c r="D2" s="475"/>
      <c r="E2" s="475"/>
      <c r="F2" s="475"/>
      <c r="G2" s="475"/>
      <c r="H2" s="475"/>
      <c r="I2" s="475"/>
      <c r="J2" s="475"/>
      <c r="K2" s="475"/>
      <c r="L2" s="475"/>
      <c r="M2" s="475"/>
      <c r="N2" s="475"/>
      <c r="O2" s="475"/>
      <c r="P2" s="475"/>
      <c r="Q2" s="475"/>
      <c r="R2" s="475"/>
      <c r="S2" s="475"/>
      <c r="T2" s="476"/>
      <c r="U2" s="18"/>
    </row>
    <row r="3" spans="1:21" ht="24.95" customHeight="1" x14ac:dyDescent="0.25">
      <c r="A3" s="99"/>
      <c r="B3" s="266"/>
      <c r="C3" s="69" t="s">
        <v>72</v>
      </c>
      <c r="D3" s="69" t="s">
        <v>73</v>
      </c>
      <c r="E3" s="72" t="s">
        <v>39</v>
      </c>
      <c r="F3" s="72" t="s">
        <v>40</v>
      </c>
      <c r="G3" s="72" t="s">
        <v>41</v>
      </c>
      <c r="H3" s="154" t="s">
        <v>31</v>
      </c>
      <c r="I3" s="154" t="s">
        <v>32</v>
      </c>
      <c r="J3" s="154" t="s">
        <v>33</v>
      </c>
      <c r="K3" s="154" t="s">
        <v>34</v>
      </c>
      <c r="L3" s="154" t="s">
        <v>28</v>
      </c>
      <c r="M3" s="154" t="s">
        <v>29</v>
      </c>
      <c r="N3" s="154" t="s">
        <v>30</v>
      </c>
      <c r="O3" s="154" t="s">
        <v>254</v>
      </c>
      <c r="P3" s="154" t="s">
        <v>255</v>
      </c>
      <c r="Q3" s="154" t="s">
        <v>256</v>
      </c>
      <c r="R3" s="154" t="s">
        <v>550</v>
      </c>
      <c r="S3" s="154" t="s">
        <v>257</v>
      </c>
      <c r="T3" s="72" t="s">
        <v>42</v>
      </c>
    </row>
    <row r="4" spans="1:21" ht="20.100000000000001" customHeight="1" x14ac:dyDescent="0.25">
      <c r="A4" s="291">
        <v>1</v>
      </c>
      <c r="B4" s="273">
        <v>2221</v>
      </c>
      <c r="C4" s="232" t="s">
        <v>621</v>
      </c>
      <c r="D4" s="233" t="s">
        <v>433</v>
      </c>
      <c r="E4" s="234">
        <v>0</v>
      </c>
      <c r="F4" s="234">
        <v>0</v>
      </c>
      <c r="G4" s="234">
        <v>7</v>
      </c>
      <c r="H4" s="234">
        <v>10</v>
      </c>
      <c r="I4" s="234">
        <v>2</v>
      </c>
      <c r="J4" s="234">
        <v>6</v>
      </c>
      <c r="K4" s="234">
        <v>11</v>
      </c>
      <c r="L4" s="234">
        <v>4</v>
      </c>
      <c r="M4" s="234">
        <v>6</v>
      </c>
      <c r="N4" s="234">
        <v>6</v>
      </c>
      <c r="O4" s="234">
        <v>4</v>
      </c>
      <c r="P4" s="234">
        <v>0</v>
      </c>
      <c r="Q4" s="234">
        <v>0</v>
      </c>
      <c r="R4" s="234">
        <v>0</v>
      </c>
      <c r="S4" s="234">
        <v>0</v>
      </c>
      <c r="T4" s="235">
        <v>56</v>
      </c>
    </row>
    <row r="5" spans="1:21" ht="20.100000000000001" customHeight="1" x14ac:dyDescent="0.25">
      <c r="A5" s="279">
        <v>2</v>
      </c>
      <c r="B5" s="273">
        <v>2114</v>
      </c>
      <c r="C5" s="232" t="s">
        <v>622</v>
      </c>
      <c r="D5" s="233" t="s">
        <v>433</v>
      </c>
      <c r="E5" s="234">
        <v>0</v>
      </c>
      <c r="F5" s="234">
        <v>0</v>
      </c>
      <c r="G5" s="234">
        <v>26</v>
      </c>
      <c r="H5" s="234">
        <v>29</v>
      </c>
      <c r="I5" s="234">
        <v>31</v>
      </c>
      <c r="J5" s="234">
        <v>27</v>
      </c>
      <c r="K5" s="234">
        <v>28</v>
      </c>
      <c r="L5" s="234">
        <v>26</v>
      </c>
      <c r="M5" s="234">
        <v>36</v>
      </c>
      <c r="N5" s="234">
        <v>27</v>
      </c>
      <c r="O5" s="234">
        <v>30</v>
      </c>
      <c r="P5" s="234">
        <v>18</v>
      </c>
      <c r="Q5" s="234">
        <v>0</v>
      </c>
      <c r="R5" s="234">
        <v>0</v>
      </c>
      <c r="S5" s="234">
        <v>0</v>
      </c>
      <c r="T5" s="235">
        <v>278</v>
      </c>
    </row>
    <row r="6" spans="1:21" ht="20.100000000000001" customHeight="1" x14ac:dyDescent="0.25">
      <c r="A6" s="279">
        <v>3</v>
      </c>
      <c r="B6" s="273">
        <v>1733</v>
      </c>
      <c r="C6" s="57" t="s">
        <v>623</v>
      </c>
      <c r="D6" s="133" t="s">
        <v>1126</v>
      </c>
      <c r="E6" s="64">
        <v>0</v>
      </c>
      <c r="F6" s="64">
        <v>0</v>
      </c>
      <c r="G6" s="64">
        <v>3</v>
      </c>
      <c r="H6" s="64">
        <v>5</v>
      </c>
      <c r="I6" s="64">
        <v>7</v>
      </c>
      <c r="J6" s="64">
        <v>5</v>
      </c>
      <c r="K6" s="64">
        <v>6</v>
      </c>
      <c r="L6" s="64">
        <v>3</v>
      </c>
      <c r="M6" s="64">
        <v>3</v>
      </c>
      <c r="N6" s="64">
        <v>5</v>
      </c>
      <c r="O6" s="64">
        <v>5</v>
      </c>
      <c r="P6" s="64">
        <v>5</v>
      </c>
      <c r="Q6" s="64">
        <v>3</v>
      </c>
      <c r="R6" s="64">
        <v>4</v>
      </c>
      <c r="S6" s="64">
        <v>3</v>
      </c>
      <c r="T6" s="77">
        <v>57</v>
      </c>
    </row>
    <row r="7" spans="1:21" ht="20.100000000000001" customHeight="1" x14ac:dyDescent="0.25">
      <c r="A7" s="279">
        <v>4</v>
      </c>
      <c r="B7" s="273">
        <v>2336</v>
      </c>
      <c r="C7" s="57" t="s">
        <v>1031</v>
      </c>
      <c r="D7" s="133" t="s">
        <v>1175</v>
      </c>
      <c r="E7" s="64">
        <v>0</v>
      </c>
      <c r="F7" s="64">
        <v>0</v>
      </c>
      <c r="G7" s="64">
        <v>18</v>
      </c>
      <c r="H7" s="64">
        <v>12</v>
      </c>
      <c r="I7" s="64">
        <v>11</v>
      </c>
      <c r="J7" s="64">
        <v>4</v>
      </c>
      <c r="K7" s="64">
        <v>2</v>
      </c>
      <c r="L7" s="64">
        <v>0</v>
      </c>
      <c r="M7" s="64">
        <v>0</v>
      </c>
      <c r="N7" s="64">
        <v>0</v>
      </c>
      <c r="O7" s="64">
        <v>0</v>
      </c>
      <c r="P7" s="64">
        <v>0</v>
      </c>
      <c r="Q7" s="64">
        <v>0</v>
      </c>
      <c r="R7" s="64">
        <v>0</v>
      </c>
      <c r="S7" s="64">
        <v>0</v>
      </c>
      <c r="T7" s="77">
        <v>47</v>
      </c>
    </row>
    <row r="8" spans="1:21" ht="20.100000000000001" customHeight="1" x14ac:dyDescent="0.25">
      <c r="A8" s="279">
        <v>5</v>
      </c>
      <c r="B8" s="273">
        <v>1536</v>
      </c>
      <c r="C8" s="57" t="s">
        <v>624</v>
      </c>
      <c r="D8" s="133" t="s">
        <v>433</v>
      </c>
      <c r="E8" s="64">
        <v>0</v>
      </c>
      <c r="F8" s="64">
        <v>18</v>
      </c>
      <c r="G8" s="64">
        <v>30</v>
      </c>
      <c r="H8" s="64">
        <v>31</v>
      </c>
      <c r="I8" s="64">
        <v>34</v>
      </c>
      <c r="J8" s="64">
        <v>29</v>
      </c>
      <c r="K8" s="64">
        <v>33</v>
      </c>
      <c r="L8" s="64">
        <v>33</v>
      </c>
      <c r="M8" s="64">
        <v>32</v>
      </c>
      <c r="N8" s="64">
        <v>24</v>
      </c>
      <c r="O8" s="64">
        <v>39</v>
      </c>
      <c r="P8" s="64">
        <v>32</v>
      </c>
      <c r="Q8" s="64">
        <v>48</v>
      </c>
      <c r="R8" s="64">
        <v>43</v>
      </c>
      <c r="S8" s="64">
        <v>38</v>
      </c>
      <c r="T8" s="77">
        <v>464</v>
      </c>
    </row>
    <row r="9" spans="1:21" ht="20.100000000000001" customHeight="1" x14ac:dyDescent="0.25">
      <c r="A9" s="279">
        <v>6</v>
      </c>
      <c r="B9" s="273">
        <v>2102</v>
      </c>
      <c r="C9" s="57" t="s">
        <v>625</v>
      </c>
      <c r="D9" s="133" t="s">
        <v>433</v>
      </c>
      <c r="E9" s="64">
        <v>0</v>
      </c>
      <c r="F9" s="64">
        <v>46</v>
      </c>
      <c r="G9" s="64">
        <v>12</v>
      </c>
      <c r="H9" s="64">
        <v>12</v>
      </c>
      <c r="I9" s="64">
        <v>10</v>
      </c>
      <c r="J9" s="64">
        <v>10</v>
      </c>
      <c r="K9" s="64">
        <v>11</v>
      </c>
      <c r="L9" s="64">
        <v>9</v>
      </c>
      <c r="M9" s="64">
        <v>14</v>
      </c>
      <c r="N9" s="64">
        <v>10</v>
      </c>
      <c r="O9" s="64">
        <v>11</v>
      </c>
      <c r="P9" s="64">
        <v>0</v>
      </c>
      <c r="Q9" s="64">
        <v>0</v>
      </c>
      <c r="R9" s="64">
        <v>0</v>
      </c>
      <c r="S9" s="64">
        <v>0</v>
      </c>
      <c r="T9" s="77">
        <v>145</v>
      </c>
    </row>
    <row r="10" spans="1:21" ht="20.100000000000001" customHeight="1" x14ac:dyDescent="0.25">
      <c r="A10" s="279">
        <v>7</v>
      </c>
      <c r="B10" s="273">
        <v>1077</v>
      </c>
      <c r="C10" s="57" t="s">
        <v>626</v>
      </c>
      <c r="D10" s="133" t="s">
        <v>433</v>
      </c>
      <c r="E10" s="64">
        <v>0</v>
      </c>
      <c r="F10" s="64">
        <v>0</v>
      </c>
      <c r="G10" s="64">
        <v>35</v>
      </c>
      <c r="H10" s="64">
        <v>33</v>
      </c>
      <c r="I10" s="64">
        <v>39</v>
      </c>
      <c r="J10" s="64">
        <v>29</v>
      </c>
      <c r="K10" s="64">
        <v>38</v>
      </c>
      <c r="L10" s="64">
        <v>45</v>
      </c>
      <c r="M10" s="64">
        <v>41</v>
      </c>
      <c r="N10" s="64">
        <v>43</v>
      </c>
      <c r="O10" s="64">
        <v>33</v>
      </c>
      <c r="P10" s="64">
        <v>47</v>
      </c>
      <c r="Q10" s="64">
        <v>33</v>
      </c>
      <c r="R10" s="64">
        <v>41</v>
      </c>
      <c r="S10" s="64">
        <v>29</v>
      </c>
      <c r="T10" s="77">
        <v>486</v>
      </c>
    </row>
    <row r="11" spans="1:21" ht="20.100000000000001" customHeight="1" x14ac:dyDescent="0.25">
      <c r="A11" s="279">
        <v>8</v>
      </c>
      <c r="B11" s="273">
        <v>2337</v>
      </c>
      <c r="C11" s="57" t="s">
        <v>1120</v>
      </c>
      <c r="D11" s="133" t="s">
        <v>433</v>
      </c>
      <c r="E11" s="64">
        <v>0</v>
      </c>
      <c r="F11" s="64">
        <v>0</v>
      </c>
      <c r="G11" s="64">
        <v>16</v>
      </c>
      <c r="H11" s="64">
        <v>14</v>
      </c>
      <c r="I11" s="64">
        <v>5</v>
      </c>
      <c r="J11" s="64">
        <v>6</v>
      </c>
      <c r="K11" s="64">
        <v>11</v>
      </c>
      <c r="L11" s="64">
        <v>8</v>
      </c>
      <c r="M11" s="64">
        <v>2</v>
      </c>
      <c r="N11" s="64">
        <v>5</v>
      </c>
      <c r="O11" s="64">
        <v>0</v>
      </c>
      <c r="P11" s="64">
        <v>0</v>
      </c>
      <c r="Q11" s="64">
        <v>0</v>
      </c>
      <c r="R11" s="64">
        <v>0</v>
      </c>
      <c r="S11" s="64">
        <v>0</v>
      </c>
      <c r="T11" s="77">
        <v>67</v>
      </c>
    </row>
    <row r="12" spans="1:21" ht="20.100000000000001" customHeight="1" x14ac:dyDescent="0.25">
      <c r="A12" s="279">
        <v>9</v>
      </c>
      <c r="B12" s="273">
        <v>2055</v>
      </c>
      <c r="C12" s="57" t="s">
        <v>627</v>
      </c>
      <c r="D12" s="133" t="s">
        <v>1135</v>
      </c>
      <c r="E12" s="64">
        <v>0</v>
      </c>
      <c r="F12" s="64">
        <v>0</v>
      </c>
      <c r="G12" s="64">
        <v>0</v>
      </c>
      <c r="H12" s="64">
        <v>0</v>
      </c>
      <c r="I12" s="64">
        <v>0</v>
      </c>
      <c r="J12" s="64">
        <v>0</v>
      </c>
      <c r="K12" s="64">
        <v>0</v>
      </c>
      <c r="L12" s="64">
        <v>0</v>
      </c>
      <c r="M12" s="64">
        <v>0</v>
      </c>
      <c r="N12" s="64">
        <v>0</v>
      </c>
      <c r="O12" s="64">
        <v>0</v>
      </c>
      <c r="P12" s="64">
        <v>0</v>
      </c>
      <c r="Q12" s="64">
        <v>0</v>
      </c>
      <c r="R12" s="64">
        <v>0</v>
      </c>
      <c r="S12" s="64">
        <v>9</v>
      </c>
      <c r="T12" s="77">
        <v>9</v>
      </c>
    </row>
    <row r="13" spans="1:21" ht="20.100000000000001" customHeight="1" x14ac:dyDescent="0.25">
      <c r="A13" s="279">
        <v>10</v>
      </c>
      <c r="B13" s="273">
        <v>1861</v>
      </c>
      <c r="C13" s="57" t="s">
        <v>628</v>
      </c>
      <c r="D13" s="133" t="s">
        <v>433</v>
      </c>
      <c r="E13" s="64">
        <v>0</v>
      </c>
      <c r="F13" s="64">
        <v>46</v>
      </c>
      <c r="G13" s="64">
        <v>17</v>
      </c>
      <c r="H13" s="64">
        <v>0</v>
      </c>
      <c r="I13" s="64">
        <v>0</v>
      </c>
      <c r="J13" s="64">
        <v>0</v>
      </c>
      <c r="K13" s="64">
        <v>0</v>
      </c>
      <c r="L13" s="64">
        <v>0</v>
      </c>
      <c r="M13" s="64">
        <v>0</v>
      </c>
      <c r="N13" s="64">
        <v>0</v>
      </c>
      <c r="O13" s="64">
        <v>0</v>
      </c>
      <c r="P13" s="64">
        <v>0</v>
      </c>
      <c r="Q13" s="64">
        <v>0</v>
      </c>
      <c r="R13" s="64">
        <v>0</v>
      </c>
      <c r="S13" s="64">
        <v>0</v>
      </c>
      <c r="T13" s="77">
        <v>63</v>
      </c>
    </row>
    <row r="14" spans="1:21" ht="19.5" customHeight="1" x14ac:dyDescent="0.25">
      <c r="A14" s="279">
        <v>11</v>
      </c>
      <c r="B14" s="273">
        <v>1482</v>
      </c>
      <c r="C14" s="57" t="s">
        <v>629</v>
      </c>
      <c r="D14" s="133" t="s">
        <v>433</v>
      </c>
      <c r="E14" s="64">
        <v>0</v>
      </c>
      <c r="F14" s="64">
        <v>19</v>
      </c>
      <c r="G14" s="64">
        <v>26</v>
      </c>
      <c r="H14" s="64">
        <v>26</v>
      </c>
      <c r="I14" s="64">
        <v>26</v>
      </c>
      <c r="J14" s="64">
        <v>25</v>
      </c>
      <c r="K14" s="64">
        <v>26</v>
      </c>
      <c r="L14" s="64">
        <v>27</v>
      </c>
      <c r="M14" s="64">
        <v>28</v>
      </c>
      <c r="N14" s="64">
        <v>28</v>
      </c>
      <c r="O14" s="64">
        <v>23</v>
      </c>
      <c r="P14" s="64">
        <v>0</v>
      </c>
      <c r="Q14" s="64">
        <v>0</v>
      </c>
      <c r="R14" s="64">
        <v>0</v>
      </c>
      <c r="S14" s="64">
        <v>0</v>
      </c>
      <c r="T14" s="77">
        <v>254</v>
      </c>
    </row>
    <row r="15" spans="1:21" ht="20.100000000000001" customHeight="1" x14ac:dyDescent="0.25">
      <c r="A15" s="279">
        <v>12</v>
      </c>
      <c r="B15" s="273">
        <v>1148</v>
      </c>
      <c r="C15" s="57" t="s">
        <v>630</v>
      </c>
      <c r="D15" s="133" t="s">
        <v>434</v>
      </c>
      <c r="E15" s="64">
        <v>0</v>
      </c>
      <c r="F15" s="64">
        <v>0</v>
      </c>
      <c r="G15" s="64">
        <v>15</v>
      </c>
      <c r="H15" s="64">
        <v>18</v>
      </c>
      <c r="I15" s="64">
        <v>20</v>
      </c>
      <c r="J15" s="64">
        <v>13</v>
      </c>
      <c r="K15" s="64">
        <v>16</v>
      </c>
      <c r="L15" s="64">
        <v>17</v>
      </c>
      <c r="M15" s="64">
        <v>23</v>
      </c>
      <c r="N15" s="64">
        <v>13</v>
      </c>
      <c r="O15" s="64">
        <v>20</v>
      </c>
      <c r="P15" s="64">
        <v>0</v>
      </c>
      <c r="Q15" s="64">
        <v>0</v>
      </c>
      <c r="R15" s="64">
        <v>0</v>
      </c>
      <c r="S15" s="64">
        <v>0</v>
      </c>
      <c r="T15" s="77">
        <v>155</v>
      </c>
    </row>
    <row r="16" spans="1:21" ht="20.100000000000001" customHeight="1" x14ac:dyDescent="0.25">
      <c r="A16" s="279">
        <v>13</v>
      </c>
      <c r="B16" s="273">
        <v>1239</v>
      </c>
      <c r="C16" s="57" t="s">
        <v>631</v>
      </c>
      <c r="D16" s="133" t="s">
        <v>1176</v>
      </c>
      <c r="E16" s="64">
        <v>0</v>
      </c>
      <c r="F16" s="64">
        <v>0</v>
      </c>
      <c r="G16" s="64">
        <v>3</v>
      </c>
      <c r="H16" s="64">
        <v>3</v>
      </c>
      <c r="I16" s="64">
        <v>6</v>
      </c>
      <c r="J16" s="64">
        <v>5</v>
      </c>
      <c r="K16" s="64">
        <v>2</v>
      </c>
      <c r="L16" s="64">
        <v>7</v>
      </c>
      <c r="M16" s="64">
        <v>9</v>
      </c>
      <c r="N16" s="64">
        <v>5</v>
      </c>
      <c r="O16" s="64">
        <v>2</v>
      </c>
      <c r="P16" s="64">
        <v>0</v>
      </c>
      <c r="Q16" s="64">
        <v>0</v>
      </c>
      <c r="R16" s="64">
        <v>0</v>
      </c>
      <c r="S16" s="64">
        <v>0</v>
      </c>
      <c r="T16" s="77">
        <v>42</v>
      </c>
    </row>
    <row r="17" spans="1:20" ht="20.100000000000001" customHeight="1" x14ac:dyDescent="0.25">
      <c r="A17" s="279">
        <v>14</v>
      </c>
      <c r="B17" s="273">
        <v>2284</v>
      </c>
      <c r="C17" s="57" t="s">
        <v>828</v>
      </c>
      <c r="D17" s="133" t="s">
        <v>1172</v>
      </c>
      <c r="E17" s="64">
        <v>0</v>
      </c>
      <c r="F17" s="64">
        <v>0</v>
      </c>
      <c r="G17" s="64">
        <v>67</v>
      </c>
      <c r="H17" s="64">
        <v>75</v>
      </c>
      <c r="I17" s="64">
        <v>78</v>
      </c>
      <c r="J17" s="64">
        <v>48</v>
      </c>
      <c r="K17" s="64">
        <v>58</v>
      </c>
      <c r="L17" s="64">
        <v>41</v>
      </c>
      <c r="M17" s="64">
        <v>54</v>
      </c>
      <c r="N17" s="64">
        <v>55</v>
      </c>
      <c r="O17" s="64">
        <v>34</v>
      </c>
      <c r="P17" s="64">
        <v>1</v>
      </c>
      <c r="Q17" s="64">
        <v>0</v>
      </c>
      <c r="R17" s="64">
        <v>0</v>
      </c>
      <c r="S17" s="64">
        <v>0</v>
      </c>
      <c r="T17" s="77">
        <v>511</v>
      </c>
    </row>
    <row r="18" spans="1:20" ht="20.100000000000001" customHeight="1" x14ac:dyDescent="0.25">
      <c r="A18" s="279">
        <v>15</v>
      </c>
      <c r="B18" s="273">
        <v>1157</v>
      </c>
      <c r="C18" s="57" t="s">
        <v>632</v>
      </c>
      <c r="D18" s="133" t="s">
        <v>1177</v>
      </c>
      <c r="E18" s="64">
        <v>0</v>
      </c>
      <c r="F18" s="64">
        <v>0</v>
      </c>
      <c r="G18" s="64">
        <v>23</v>
      </c>
      <c r="H18" s="64">
        <v>24</v>
      </c>
      <c r="I18" s="64">
        <v>24</v>
      </c>
      <c r="J18" s="64">
        <v>28</v>
      </c>
      <c r="K18" s="64">
        <v>21</v>
      </c>
      <c r="L18" s="64">
        <v>25</v>
      </c>
      <c r="M18" s="64">
        <v>21</v>
      </c>
      <c r="N18" s="64">
        <v>15</v>
      </c>
      <c r="O18" s="64">
        <v>29</v>
      </c>
      <c r="P18" s="64">
        <v>25</v>
      </c>
      <c r="Q18" s="64">
        <v>16</v>
      </c>
      <c r="R18" s="64">
        <v>20</v>
      </c>
      <c r="S18" s="64">
        <v>19</v>
      </c>
      <c r="T18" s="77">
        <v>290</v>
      </c>
    </row>
    <row r="19" spans="1:20" ht="20.100000000000001" customHeight="1" x14ac:dyDescent="0.25">
      <c r="A19" s="279">
        <v>16</v>
      </c>
      <c r="B19" s="273">
        <v>1315</v>
      </c>
      <c r="C19" s="57" t="s">
        <v>633</v>
      </c>
      <c r="D19" s="133" t="s">
        <v>433</v>
      </c>
      <c r="E19" s="64">
        <v>0</v>
      </c>
      <c r="F19" s="64">
        <v>0</v>
      </c>
      <c r="G19" s="64">
        <v>46</v>
      </c>
      <c r="H19" s="64">
        <v>51</v>
      </c>
      <c r="I19" s="64">
        <v>47</v>
      </c>
      <c r="J19" s="64">
        <v>49</v>
      </c>
      <c r="K19" s="64">
        <v>47</v>
      </c>
      <c r="L19" s="64">
        <v>50</v>
      </c>
      <c r="M19" s="64">
        <v>42</v>
      </c>
      <c r="N19" s="64">
        <v>46</v>
      </c>
      <c r="O19" s="64">
        <v>43</v>
      </c>
      <c r="P19" s="64">
        <v>46</v>
      </c>
      <c r="Q19" s="64">
        <v>45</v>
      </c>
      <c r="R19" s="64">
        <v>36</v>
      </c>
      <c r="S19" s="64">
        <v>40</v>
      </c>
      <c r="T19" s="77">
        <v>588</v>
      </c>
    </row>
    <row r="20" spans="1:20" ht="20.100000000000001" customHeight="1" x14ac:dyDescent="0.25">
      <c r="A20" s="279">
        <v>17</v>
      </c>
      <c r="B20" s="273">
        <v>2317</v>
      </c>
      <c r="C20" s="57" t="s">
        <v>959</v>
      </c>
      <c r="D20" s="133" t="s">
        <v>433</v>
      </c>
      <c r="E20" s="64">
        <v>0</v>
      </c>
      <c r="F20" s="64">
        <v>0</v>
      </c>
      <c r="G20" s="64">
        <v>0</v>
      </c>
      <c r="H20" s="64">
        <v>0</v>
      </c>
      <c r="I20" s="64">
        <v>0</v>
      </c>
      <c r="J20" s="64">
        <v>0</v>
      </c>
      <c r="K20" s="64">
        <v>0</v>
      </c>
      <c r="L20" s="64">
        <v>0</v>
      </c>
      <c r="M20" s="64">
        <v>0</v>
      </c>
      <c r="N20" s="64">
        <v>4</v>
      </c>
      <c r="O20" s="64">
        <v>5</v>
      </c>
      <c r="P20" s="64">
        <v>8</v>
      </c>
      <c r="Q20" s="64">
        <v>5</v>
      </c>
      <c r="R20" s="64">
        <v>10</v>
      </c>
      <c r="S20" s="64">
        <v>12</v>
      </c>
      <c r="T20" s="77">
        <v>44</v>
      </c>
    </row>
    <row r="21" spans="1:20" ht="20.100000000000001" customHeight="1" x14ac:dyDescent="0.25">
      <c r="A21" s="279">
        <v>18</v>
      </c>
      <c r="B21" s="273">
        <v>2311</v>
      </c>
      <c r="C21" s="57" t="s">
        <v>933</v>
      </c>
      <c r="D21" s="133" t="s">
        <v>433</v>
      </c>
      <c r="E21" s="64">
        <v>0</v>
      </c>
      <c r="F21" s="64">
        <v>0</v>
      </c>
      <c r="G21" s="64">
        <v>0</v>
      </c>
      <c r="H21" s="64">
        <v>0</v>
      </c>
      <c r="I21" s="64">
        <v>0</v>
      </c>
      <c r="J21" s="64">
        <v>0</v>
      </c>
      <c r="K21" s="64">
        <v>0</v>
      </c>
      <c r="L21" s="64">
        <v>0</v>
      </c>
      <c r="M21" s="64">
        <v>20</v>
      </c>
      <c r="N21" s="64">
        <v>19</v>
      </c>
      <c r="O21" s="64">
        <v>20</v>
      </c>
      <c r="P21" s="64">
        <v>0</v>
      </c>
      <c r="Q21" s="64">
        <v>0</v>
      </c>
      <c r="R21" s="64">
        <v>0</v>
      </c>
      <c r="S21" s="64">
        <v>0</v>
      </c>
      <c r="T21" s="77">
        <v>59</v>
      </c>
    </row>
    <row r="22" spans="1:20" ht="20.100000000000001" customHeight="1" x14ac:dyDescent="0.25">
      <c r="A22" s="279">
        <v>19</v>
      </c>
      <c r="B22" s="273">
        <v>2230</v>
      </c>
      <c r="C22" s="57" t="s">
        <v>954</v>
      </c>
      <c r="D22" s="133" t="s">
        <v>433</v>
      </c>
      <c r="E22" s="64">
        <v>0</v>
      </c>
      <c r="F22" s="64">
        <v>32</v>
      </c>
      <c r="G22" s="64">
        <v>34</v>
      </c>
      <c r="H22" s="64">
        <v>27</v>
      </c>
      <c r="I22" s="64">
        <v>32</v>
      </c>
      <c r="J22" s="64">
        <v>29</v>
      </c>
      <c r="K22" s="64">
        <v>35</v>
      </c>
      <c r="L22" s="64">
        <v>35</v>
      </c>
      <c r="M22" s="64">
        <v>31</v>
      </c>
      <c r="N22" s="64">
        <v>39</v>
      </c>
      <c r="O22" s="64">
        <v>43</v>
      </c>
      <c r="P22" s="64">
        <v>27</v>
      </c>
      <c r="Q22" s="64">
        <v>25</v>
      </c>
      <c r="R22" s="64">
        <v>43</v>
      </c>
      <c r="S22" s="64">
        <v>41</v>
      </c>
      <c r="T22" s="77">
        <v>473</v>
      </c>
    </row>
    <row r="23" spans="1:20" ht="20.100000000000001" customHeight="1" x14ac:dyDescent="0.25">
      <c r="A23" s="279">
        <v>20</v>
      </c>
      <c r="B23" s="273">
        <v>2151</v>
      </c>
      <c r="C23" s="57" t="s">
        <v>634</v>
      </c>
      <c r="D23" s="133" t="s">
        <v>1178</v>
      </c>
      <c r="E23" s="64">
        <v>0</v>
      </c>
      <c r="F23" s="64">
        <v>0</v>
      </c>
      <c r="G23" s="64">
        <v>0</v>
      </c>
      <c r="H23" s="64">
        <v>0</v>
      </c>
      <c r="I23" s="64">
        <v>0</v>
      </c>
      <c r="J23" s="64">
        <v>0</v>
      </c>
      <c r="K23" s="64">
        <v>0</v>
      </c>
      <c r="L23" s="64">
        <v>0</v>
      </c>
      <c r="M23" s="64">
        <v>0</v>
      </c>
      <c r="N23" s="64">
        <v>0</v>
      </c>
      <c r="O23" s="64">
        <v>0</v>
      </c>
      <c r="P23" s="64">
        <v>1</v>
      </c>
      <c r="Q23" s="64">
        <v>3</v>
      </c>
      <c r="R23" s="64">
        <v>0</v>
      </c>
      <c r="S23" s="64">
        <v>2</v>
      </c>
      <c r="T23" s="79">
        <v>6</v>
      </c>
    </row>
    <row r="24" spans="1:20" ht="20.100000000000001" customHeight="1" x14ac:dyDescent="0.25">
      <c r="A24" s="279">
        <v>21</v>
      </c>
      <c r="B24" s="273">
        <v>2117</v>
      </c>
      <c r="C24" s="57" t="s">
        <v>635</v>
      </c>
      <c r="D24" s="133" t="s">
        <v>1179</v>
      </c>
      <c r="E24" s="64">
        <v>0</v>
      </c>
      <c r="F24" s="64">
        <v>0</v>
      </c>
      <c r="G24" s="64">
        <v>2</v>
      </c>
      <c r="H24" s="64">
        <v>4</v>
      </c>
      <c r="I24" s="64">
        <v>6</v>
      </c>
      <c r="J24" s="64">
        <v>2</v>
      </c>
      <c r="K24" s="64">
        <v>5</v>
      </c>
      <c r="L24" s="64">
        <v>3</v>
      </c>
      <c r="M24" s="64">
        <v>3</v>
      </c>
      <c r="N24" s="64">
        <v>3</v>
      </c>
      <c r="O24" s="64">
        <v>2</v>
      </c>
      <c r="P24" s="64">
        <v>0</v>
      </c>
      <c r="Q24" s="64">
        <v>5</v>
      </c>
      <c r="R24" s="64">
        <v>0</v>
      </c>
      <c r="S24" s="64">
        <v>3</v>
      </c>
      <c r="T24" s="79">
        <v>38</v>
      </c>
    </row>
    <row r="25" spans="1:20" ht="20.100000000000001" customHeight="1" x14ac:dyDescent="0.25">
      <c r="A25" s="279">
        <v>22</v>
      </c>
      <c r="B25" s="273">
        <v>1549</v>
      </c>
      <c r="C25" s="57" t="s">
        <v>636</v>
      </c>
      <c r="D25" s="133" t="s">
        <v>433</v>
      </c>
      <c r="E25" s="64">
        <v>0</v>
      </c>
      <c r="F25" s="64">
        <v>22</v>
      </c>
      <c r="G25" s="64">
        <v>25</v>
      </c>
      <c r="H25" s="64">
        <v>40</v>
      </c>
      <c r="I25" s="64">
        <v>28</v>
      </c>
      <c r="J25" s="64">
        <v>45</v>
      </c>
      <c r="K25" s="64">
        <v>53</v>
      </c>
      <c r="L25" s="64">
        <v>37</v>
      </c>
      <c r="M25" s="64">
        <v>33</v>
      </c>
      <c r="N25" s="64">
        <v>37</v>
      </c>
      <c r="O25" s="64">
        <v>51</v>
      </c>
      <c r="P25" s="64">
        <v>0</v>
      </c>
      <c r="Q25" s="64">
        <v>0</v>
      </c>
      <c r="R25" s="64">
        <v>0</v>
      </c>
      <c r="S25" s="64">
        <v>0</v>
      </c>
      <c r="T25" s="79">
        <v>371</v>
      </c>
    </row>
    <row r="26" spans="1:20" ht="20.100000000000001" customHeight="1" x14ac:dyDescent="0.25">
      <c r="A26" s="279">
        <v>23</v>
      </c>
      <c r="B26" s="273">
        <v>1653</v>
      </c>
      <c r="C26" s="57" t="s">
        <v>637</v>
      </c>
      <c r="D26" s="133" t="s">
        <v>433</v>
      </c>
      <c r="E26" s="64">
        <v>0</v>
      </c>
      <c r="F26" s="64">
        <v>0</v>
      </c>
      <c r="G26" s="64">
        <v>21</v>
      </c>
      <c r="H26" s="64">
        <v>28</v>
      </c>
      <c r="I26" s="64">
        <v>28</v>
      </c>
      <c r="J26" s="64">
        <v>27</v>
      </c>
      <c r="K26" s="64">
        <v>29</v>
      </c>
      <c r="L26" s="64">
        <v>27</v>
      </c>
      <c r="M26" s="64">
        <v>26</v>
      </c>
      <c r="N26" s="64">
        <v>25</v>
      </c>
      <c r="O26" s="64">
        <v>27</v>
      </c>
      <c r="P26" s="64">
        <v>0</v>
      </c>
      <c r="Q26" s="64">
        <v>0</v>
      </c>
      <c r="R26" s="64">
        <v>0</v>
      </c>
      <c r="S26" s="64">
        <v>0</v>
      </c>
      <c r="T26" s="79">
        <v>238</v>
      </c>
    </row>
    <row r="27" spans="1:20" ht="20.100000000000001" customHeight="1" x14ac:dyDescent="0.25">
      <c r="A27" s="279">
        <v>24</v>
      </c>
      <c r="B27" s="273">
        <v>1523</v>
      </c>
      <c r="C27" s="57" t="s">
        <v>638</v>
      </c>
      <c r="D27" s="133" t="s">
        <v>433</v>
      </c>
      <c r="E27" s="64">
        <v>0</v>
      </c>
      <c r="F27" s="64">
        <v>0</v>
      </c>
      <c r="G27" s="64">
        <v>18</v>
      </c>
      <c r="H27" s="64">
        <v>22</v>
      </c>
      <c r="I27" s="64">
        <v>26</v>
      </c>
      <c r="J27" s="64">
        <v>24</v>
      </c>
      <c r="K27" s="64">
        <v>27</v>
      </c>
      <c r="L27" s="64">
        <v>26</v>
      </c>
      <c r="M27" s="64">
        <v>19</v>
      </c>
      <c r="N27" s="64">
        <v>26</v>
      </c>
      <c r="O27" s="64">
        <v>24</v>
      </c>
      <c r="P27" s="64">
        <v>0</v>
      </c>
      <c r="Q27" s="64">
        <v>0</v>
      </c>
      <c r="R27" s="64">
        <v>0</v>
      </c>
      <c r="S27" s="64">
        <v>0</v>
      </c>
      <c r="T27" s="79">
        <v>212</v>
      </c>
    </row>
    <row r="28" spans="1:20" ht="20.100000000000001" customHeight="1" x14ac:dyDescent="0.25">
      <c r="A28" s="279">
        <v>25</v>
      </c>
      <c r="B28" s="273">
        <v>1274</v>
      </c>
      <c r="C28" s="57" t="s">
        <v>639</v>
      </c>
      <c r="D28" s="133" t="s">
        <v>433</v>
      </c>
      <c r="E28" s="64">
        <v>0</v>
      </c>
      <c r="F28" s="64">
        <v>0</v>
      </c>
      <c r="G28" s="64">
        <v>16</v>
      </c>
      <c r="H28" s="64">
        <v>9</v>
      </c>
      <c r="I28" s="64">
        <v>24</v>
      </c>
      <c r="J28" s="64">
        <v>17</v>
      </c>
      <c r="K28" s="64">
        <v>28</v>
      </c>
      <c r="L28" s="64">
        <v>19</v>
      </c>
      <c r="M28" s="64">
        <v>25</v>
      </c>
      <c r="N28" s="64">
        <v>21</v>
      </c>
      <c r="O28" s="64">
        <v>19</v>
      </c>
      <c r="P28" s="64">
        <v>27</v>
      </c>
      <c r="Q28" s="64">
        <v>16</v>
      </c>
      <c r="R28" s="64">
        <v>14</v>
      </c>
      <c r="S28" s="64">
        <v>21</v>
      </c>
      <c r="T28" s="79">
        <v>256</v>
      </c>
    </row>
    <row r="29" spans="1:20" ht="20.100000000000001" customHeight="1" x14ac:dyDescent="0.25">
      <c r="A29" s="279">
        <v>26</v>
      </c>
      <c r="B29" s="273">
        <v>2308</v>
      </c>
      <c r="C29" s="57" t="s">
        <v>932</v>
      </c>
      <c r="D29" s="133" t="s">
        <v>433</v>
      </c>
      <c r="E29" s="64">
        <v>0</v>
      </c>
      <c r="F29" s="64">
        <v>0</v>
      </c>
      <c r="G29" s="64">
        <v>6</v>
      </c>
      <c r="H29" s="64">
        <v>2</v>
      </c>
      <c r="I29" s="64">
        <v>3</v>
      </c>
      <c r="J29" s="64">
        <v>6</v>
      </c>
      <c r="K29" s="64">
        <v>4</v>
      </c>
      <c r="L29" s="64">
        <v>3</v>
      </c>
      <c r="M29" s="64">
        <v>3</v>
      </c>
      <c r="N29" s="64">
        <v>0</v>
      </c>
      <c r="O29" s="64">
        <v>0</v>
      </c>
      <c r="P29" s="64">
        <v>0</v>
      </c>
      <c r="Q29" s="64">
        <v>0</v>
      </c>
      <c r="R29" s="64">
        <v>0</v>
      </c>
      <c r="S29" s="64">
        <v>0</v>
      </c>
      <c r="T29" s="79">
        <v>27</v>
      </c>
    </row>
    <row r="30" spans="1:20" ht="20.100000000000001" customHeight="1" x14ac:dyDescent="0.25">
      <c r="A30" s="279">
        <v>27</v>
      </c>
      <c r="B30" s="273">
        <v>2291</v>
      </c>
      <c r="C30" s="57" t="s">
        <v>972</v>
      </c>
      <c r="D30" s="133" t="s">
        <v>433</v>
      </c>
      <c r="E30" s="64">
        <v>0</v>
      </c>
      <c r="F30" s="64">
        <v>6</v>
      </c>
      <c r="G30" s="64">
        <v>28</v>
      </c>
      <c r="H30" s="64">
        <v>52</v>
      </c>
      <c r="I30" s="64">
        <v>47</v>
      </c>
      <c r="J30" s="64">
        <v>42</v>
      </c>
      <c r="K30" s="64">
        <v>58</v>
      </c>
      <c r="L30" s="64">
        <v>37</v>
      </c>
      <c r="M30" s="64">
        <v>46</v>
      </c>
      <c r="N30" s="64">
        <v>38</v>
      </c>
      <c r="O30" s="64">
        <v>26</v>
      </c>
      <c r="P30" s="64">
        <v>18</v>
      </c>
      <c r="Q30" s="64">
        <v>0</v>
      </c>
      <c r="R30" s="64">
        <v>0</v>
      </c>
      <c r="S30" s="64">
        <v>0</v>
      </c>
      <c r="T30" s="79">
        <v>398</v>
      </c>
    </row>
    <row r="31" spans="1:20" ht="20.100000000000001" customHeight="1" x14ac:dyDescent="0.25">
      <c r="A31" s="279">
        <v>28</v>
      </c>
      <c r="B31" s="273">
        <v>2197</v>
      </c>
      <c r="C31" s="57" t="s">
        <v>640</v>
      </c>
      <c r="D31" s="133" t="s">
        <v>1180</v>
      </c>
      <c r="E31" s="64">
        <v>0</v>
      </c>
      <c r="F31" s="64">
        <v>2</v>
      </c>
      <c r="G31" s="64">
        <v>4</v>
      </c>
      <c r="H31" s="64">
        <v>0</v>
      </c>
      <c r="I31" s="64">
        <v>0</v>
      </c>
      <c r="J31" s="64">
        <v>0</v>
      </c>
      <c r="K31" s="64">
        <v>0</v>
      </c>
      <c r="L31" s="64">
        <v>0</v>
      </c>
      <c r="M31" s="64">
        <v>0</v>
      </c>
      <c r="N31" s="64">
        <v>0</v>
      </c>
      <c r="O31" s="64">
        <v>0</v>
      </c>
      <c r="P31" s="64">
        <v>0</v>
      </c>
      <c r="Q31" s="64">
        <v>0</v>
      </c>
      <c r="R31" s="64">
        <v>0</v>
      </c>
      <c r="S31" s="64">
        <v>0</v>
      </c>
      <c r="T31" s="79">
        <v>6</v>
      </c>
    </row>
    <row r="32" spans="1:20" ht="20.100000000000001" customHeight="1" x14ac:dyDescent="0.25">
      <c r="A32" s="279">
        <v>29</v>
      </c>
      <c r="B32" s="273">
        <v>1998</v>
      </c>
      <c r="C32" s="57" t="s">
        <v>641</v>
      </c>
      <c r="D32" s="133" t="s">
        <v>1181</v>
      </c>
      <c r="E32" s="64">
        <v>0</v>
      </c>
      <c r="F32" s="64">
        <v>0</v>
      </c>
      <c r="G32" s="64">
        <v>2</v>
      </c>
      <c r="H32" s="64">
        <v>6</v>
      </c>
      <c r="I32" s="64">
        <v>8</v>
      </c>
      <c r="J32" s="64">
        <v>5</v>
      </c>
      <c r="K32" s="64">
        <v>7</v>
      </c>
      <c r="L32" s="64">
        <v>7</v>
      </c>
      <c r="M32" s="64">
        <v>4</v>
      </c>
      <c r="N32" s="64">
        <v>5</v>
      </c>
      <c r="O32" s="64">
        <v>5</v>
      </c>
      <c r="P32" s="64">
        <v>5</v>
      </c>
      <c r="Q32" s="64">
        <v>7</v>
      </c>
      <c r="R32" s="64">
        <v>3</v>
      </c>
      <c r="S32" s="64">
        <v>0</v>
      </c>
      <c r="T32" s="79">
        <v>64</v>
      </c>
    </row>
    <row r="33" spans="1:20" ht="20.100000000000001" customHeight="1" x14ac:dyDescent="0.25">
      <c r="A33" s="279">
        <v>30</v>
      </c>
      <c r="B33" s="273">
        <v>1981</v>
      </c>
      <c r="C33" s="57" t="s">
        <v>642</v>
      </c>
      <c r="D33" s="133" t="s">
        <v>433</v>
      </c>
      <c r="E33" s="64">
        <v>0</v>
      </c>
      <c r="F33" s="64">
        <v>0</v>
      </c>
      <c r="G33" s="64">
        <v>59</v>
      </c>
      <c r="H33" s="64">
        <v>63</v>
      </c>
      <c r="I33" s="64">
        <v>87</v>
      </c>
      <c r="J33" s="64">
        <v>70</v>
      </c>
      <c r="K33" s="64">
        <v>70</v>
      </c>
      <c r="L33" s="64">
        <v>75</v>
      </c>
      <c r="M33" s="64">
        <v>76</v>
      </c>
      <c r="N33" s="64">
        <v>77</v>
      </c>
      <c r="O33" s="64">
        <v>78</v>
      </c>
      <c r="P33" s="64">
        <v>97</v>
      </c>
      <c r="Q33" s="64">
        <v>78</v>
      </c>
      <c r="R33" s="64">
        <v>75</v>
      </c>
      <c r="S33" s="64">
        <v>93</v>
      </c>
      <c r="T33" s="79">
        <v>998</v>
      </c>
    </row>
    <row r="34" spans="1:20" ht="20.100000000000001" customHeight="1" x14ac:dyDescent="0.25">
      <c r="A34" s="279">
        <v>31</v>
      </c>
      <c r="B34" s="273">
        <v>1101</v>
      </c>
      <c r="C34" s="57" t="s">
        <v>643</v>
      </c>
      <c r="D34" s="133" t="s">
        <v>433</v>
      </c>
      <c r="E34" s="64">
        <v>0</v>
      </c>
      <c r="F34" s="64">
        <v>0</v>
      </c>
      <c r="G34" s="64">
        <v>0</v>
      </c>
      <c r="H34" s="64">
        <v>0</v>
      </c>
      <c r="I34" s="64">
        <v>0</v>
      </c>
      <c r="J34" s="64">
        <v>0</v>
      </c>
      <c r="K34" s="64">
        <v>0</v>
      </c>
      <c r="L34" s="64">
        <v>23</v>
      </c>
      <c r="M34" s="64">
        <v>46</v>
      </c>
      <c r="N34" s="64">
        <v>67</v>
      </c>
      <c r="O34" s="64">
        <v>61</v>
      </c>
      <c r="P34" s="64">
        <v>71</v>
      </c>
      <c r="Q34" s="64">
        <v>71</v>
      </c>
      <c r="R34" s="64">
        <v>74</v>
      </c>
      <c r="S34" s="64">
        <v>59</v>
      </c>
      <c r="T34" s="79">
        <v>472</v>
      </c>
    </row>
    <row r="35" spans="1:20" ht="20.100000000000001" customHeight="1" x14ac:dyDescent="0.25">
      <c r="A35" s="279">
        <v>32</v>
      </c>
      <c r="B35" s="273">
        <v>1345</v>
      </c>
      <c r="C35" s="57" t="s">
        <v>644</v>
      </c>
      <c r="D35" s="133" t="s">
        <v>1155</v>
      </c>
      <c r="E35" s="64">
        <v>0</v>
      </c>
      <c r="F35" s="64">
        <v>0</v>
      </c>
      <c r="G35" s="64">
        <v>0</v>
      </c>
      <c r="H35" s="64">
        <v>0</v>
      </c>
      <c r="I35" s="64">
        <v>0</v>
      </c>
      <c r="J35" s="64">
        <v>0</v>
      </c>
      <c r="K35" s="64">
        <v>0</v>
      </c>
      <c r="L35" s="64">
        <v>0</v>
      </c>
      <c r="M35" s="64">
        <v>0</v>
      </c>
      <c r="N35" s="64">
        <v>0</v>
      </c>
      <c r="O35" s="64">
        <v>0</v>
      </c>
      <c r="P35" s="64">
        <v>8</v>
      </c>
      <c r="Q35" s="64">
        <v>12</v>
      </c>
      <c r="R35" s="64">
        <v>15</v>
      </c>
      <c r="S35" s="64">
        <v>20</v>
      </c>
      <c r="T35" s="79">
        <v>55</v>
      </c>
    </row>
    <row r="36" spans="1:20" ht="20.100000000000001" customHeight="1" x14ac:dyDescent="0.25">
      <c r="A36" s="279">
        <v>33</v>
      </c>
      <c r="B36" s="273">
        <v>2042</v>
      </c>
      <c r="C36" s="57" t="s">
        <v>955</v>
      </c>
      <c r="D36" s="133" t="s">
        <v>433</v>
      </c>
      <c r="E36" s="64">
        <v>0</v>
      </c>
      <c r="F36" s="64">
        <v>7</v>
      </c>
      <c r="G36" s="64">
        <v>7</v>
      </c>
      <c r="H36" s="64">
        <v>0</v>
      </c>
      <c r="I36" s="64">
        <v>0</v>
      </c>
      <c r="J36" s="64">
        <v>0</v>
      </c>
      <c r="K36" s="64">
        <v>0</v>
      </c>
      <c r="L36" s="64">
        <v>0</v>
      </c>
      <c r="M36" s="64">
        <v>0</v>
      </c>
      <c r="N36" s="64">
        <v>0</v>
      </c>
      <c r="O36" s="64">
        <v>0</v>
      </c>
      <c r="P36" s="64">
        <v>0</v>
      </c>
      <c r="Q36" s="64">
        <v>0</v>
      </c>
      <c r="R36" s="64">
        <v>0</v>
      </c>
      <c r="S36" s="64">
        <v>0</v>
      </c>
      <c r="T36" s="79">
        <v>14</v>
      </c>
    </row>
    <row r="37" spans="1:20" ht="20.100000000000001" customHeight="1" x14ac:dyDescent="0.25">
      <c r="A37" s="279">
        <v>34</v>
      </c>
      <c r="B37" s="273">
        <v>1670</v>
      </c>
      <c r="C37" s="57" t="s">
        <v>414</v>
      </c>
      <c r="D37" s="133" t="s">
        <v>1161</v>
      </c>
      <c r="E37" s="64">
        <v>0</v>
      </c>
      <c r="F37" s="64">
        <v>0</v>
      </c>
      <c r="G37" s="64">
        <v>15</v>
      </c>
      <c r="H37" s="64">
        <v>10</v>
      </c>
      <c r="I37" s="64">
        <v>14</v>
      </c>
      <c r="J37" s="64">
        <v>18</v>
      </c>
      <c r="K37" s="64">
        <v>16</v>
      </c>
      <c r="L37" s="64">
        <v>12</v>
      </c>
      <c r="M37" s="64">
        <v>11</v>
      </c>
      <c r="N37" s="64">
        <v>15</v>
      </c>
      <c r="O37" s="64">
        <v>18</v>
      </c>
      <c r="P37" s="64">
        <v>12</v>
      </c>
      <c r="Q37" s="64">
        <v>20</v>
      </c>
      <c r="R37" s="64">
        <v>12</v>
      </c>
      <c r="S37" s="64">
        <v>17</v>
      </c>
      <c r="T37" s="79">
        <v>190</v>
      </c>
    </row>
    <row r="38" spans="1:20" ht="20.100000000000001" customHeight="1" x14ac:dyDescent="0.25">
      <c r="A38" s="279">
        <v>35</v>
      </c>
      <c r="B38" s="273">
        <v>2243</v>
      </c>
      <c r="C38" s="57" t="s">
        <v>645</v>
      </c>
      <c r="D38" s="133" t="s">
        <v>1182</v>
      </c>
      <c r="E38" s="64">
        <v>0</v>
      </c>
      <c r="F38" s="64">
        <v>0</v>
      </c>
      <c r="G38" s="64">
        <v>0</v>
      </c>
      <c r="H38" s="64">
        <v>0</v>
      </c>
      <c r="I38" s="64">
        <v>0</v>
      </c>
      <c r="J38" s="64">
        <v>7</v>
      </c>
      <c r="K38" s="64">
        <v>1</v>
      </c>
      <c r="L38" s="64">
        <v>6</v>
      </c>
      <c r="M38" s="64">
        <v>8</v>
      </c>
      <c r="N38" s="64">
        <v>9</v>
      </c>
      <c r="O38" s="64">
        <v>4</v>
      </c>
      <c r="P38" s="64">
        <v>6</v>
      </c>
      <c r="Q38" s="64">
        <v>7</v>
      </c>
      <c r="R38" s="64">
        <v>7</v>
      </c>
      <c r="S38" s="64">
        <v>11</v>
      </c>
      <c r="T38" s="79">
        <v>66</v>
      </c>
    </row>
    <row r="39" spans="1:20" ht="18" customHeight="1" x14ac:dyDescent="0.25">
      <c r="A39" s="274"/>
      <c r="B39" s="273"/>
      <c r="C39" s="141" t="s">
        <v>573</v>
      </c>
      <c r="D39" s="134"/>
      <c r="E39" s="135"/>
      <c r="F39" s="135"/>
      <c r="G39" s="135"/>
      <c r="H39" s="135"/>
      <c r="I39" s="135"/>
      <c r="J39" s="135"/>
      <c r="K39" s="135"/>
      <c r="L39" s="135"/>
      <c r="M39" s="135"/>
      <c r="N39" s="135"/>
      <c r="O39" s="135"/>
      <c r="P39" s="135"/>
      <c r="Q39" s="135"/>
      <c r="R39" s="135"/>
      <c r="S39" s="135"/>
      <c r="T39" s="127"/>
    </row>
  </sheetData>
  <mergeCells count="2">
    <mergeCell ref="C1:T1"/>
    <mergeCell ref="C2:T2"/>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Narrow,Regular"&amp;12- 35 -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1">
    <tabColor rgb="FFE2FBFE"/>
    <pageSetUpPr autoPageBreaks="0"/>
  </sheetPr>
  <dimension ref="A1:U310"/>
  <sheetViews>
    <sheetView showGridLines="0" showZeros="0" zoomScale="83" zoomScaleNormal="83" workbookViewId="0">
      <pane ySplit="3" topLeftCell="A16" activePane="bottomLeft" state="frozen"/>
      <selection sqref="A1:XFD1048576"/>
      <selection pane="bottomLeft" sqref="A1:XFD1048576"/>
    </sheetView>
  </sheetViews>
  <sheetFormatPr defaultColWidth="9.140625" defaultRowHeight="15" x14ac:dyDescent="0.25"/>
  <cols>
    <col min="1" max="1" width="6.7109375" style="15" hidden="1" customWidth="1"/>
    <col min="2" max="2" width="6.7109375" style="100" hidden="1" customWidth="1"/>
    <col min="3" max="3" width="44.7109375" style="15" customWidth="1"/>
    <col min="4" max="4" width="19.7109375" style="15" customWidth="1"/>
    <col min="5" max="19" width="6.7109375" style="15" customWidth="1"/>
    <col min="20" max="20" width="7.7109375" style="18" customWidth="1"/>
    <col min="21" max="16384" width="9.140625" style="15"/>
  </cols>
  <sheetData>
    <row r="1" spans="1:21" ht="20.100000000000001" customHeight="1" x14ac:dyDescent="0.25">
      <c r="B1" s="267">
        <v>69</v>
      </c>
      <c r="C1" s="453" t="s">
        <v>294</v>
      </c>
      <c r="D1" s="454"/>
      <c r="E1" s="454"/>
      <c r="F1" s="454"/>
      <c r="G1" s="454"/>
      <c r="H1" s="454"/>
      <c r="I1" s="454"/>
      <c r="J1" s="454"/>
      <c r="K1" s="454"/>
      <c r="L1" s="454"/>
      <c r="M1" s="454"/>
      <c r="N1" s="454"/>
      <c r="O1" s="454"/>
      <c r="P1" s="454"/>
      <c r="Q1" s="454"/>
      <c r="R1" s="454"/>
      <c r="S1" s="454"/>
      <c r="T1" s="455"/>
      <c r="U1" s="18"/>
    </row>
    <row r="2" spans="1:21" ht="20.100000000000001" customHeight="1" x14ac:dyDescent="0.25">
      <c r="B2" s="267"/>
      <c r="C2" s="474" t="s">
        <v>1048</v>
      </c>
      <c r="D2" s="475"/>
      <c r="E2" s="475"/>
      <c r="F2" s="475"/>
      <c r="G2" s="475"/>
      <c r="H2" s="475"/>
      <c r="I2" s="475"/>
      <c r="J2" s="475"/>
      <c r="K2" s="475"/>
      <c r="L2" s="475"/>
      <c r="M2" s="475"/>
      <c r="N2" s="475"/>
      <c r="O2" s="475"/>
      <c r="P2" s="475"/>
      <c r="Q2" s="475"/>
      <c r="R2" s="475"/>
      <c r="S2" s="475"/>
      <c r="T2" s="476"/>
      <c r="U2" s="18"/>
    </row>
    <row r="3" spans="1:21" ht="24.95" customHeight="1" x14ac:dyDescent="0.25">
      <c r="A3" s="99"/>
      <c r="B3" s="268"/>
      <c r="C3" s="69" t="s">
        <v>72</v>
      </c>
      <c r="D3" s="69" t="s">
        <v>73</v>
      </c>
      <c r="E3" s="72" t="s">
        <v>39</v>
      </c>
      <c r="F3" s="72" t="s">
        <v>40</v>
      </c>
      <c r="G3" s="72" t="s">
        <v>41</v>
      </c>
      <c r="H3" s="154" t="s">
        <v>31</v>
      </c>
      <c r="I3" s="154" t="s">
        <v>32</v>
      </c>
      <c r="J3" s="154" t="s">
        <v>33</v>
      </c>
      <c r="K3" s="154" t="s">
        <v>34</v>
      </c>
      <c r="L3" s="154" t="s">
        <v>28</v>
      </c>
      <c r="M3" s="154" t="s">
        <v>29</v>
      </c>
      <c r="N3" s="154" t="s">
        <v>30</v>
      </c>
      <c r="O3" s="154" t="s">
        <v>254</v>
      </c>
      <c r="P3" s="154" t="s">
        <v>255</v>
      </c>
      <c r="Q3" s="154" t="s">
        <v>256</v>
      </c>
      <c r="R3" s="154" t="s">
        <v>550</v>
      </c>
      <c r="S3" s="154" t="s">
        <v>257</v>
      </c>
      <c r="T3" s="72" t="s">
        <v>42</v>
      </c>
    </row>
    <row r="4" spans="1:21" ht="20.100000000000001" customHeight="1" x14ac:dyDescent="0.25">
      <c r="A4" s="291">
        <v>36</v>
      </c>
      <c r="B4" s="273">
        <v>2293</v>
      </c>
      <c r="C4" s="228" t="s">
        <v>835</v>
      </c>
      <c r="D4" s="229" t="s">
        <v>433</v>
      </c>
      <c r="E4" s="230">
        <v>0</v>
      </c>
      <c r="F4" s="230">
        <v>52</v>
      </c>
      <c r="G4" s="230">
        <v>8</v>
      </c>
      <c r="H4" s="230">
        <v>0</v>
      </c>
      <c r="I4" s="230">
        <v>0</v>
      </c>
      <c r="J4" s="230">
        <v>0</v>
      </c>
      <c r="K4" s="230">
        <v>0</v>
      </c>
      <c r="L4" s="230">
        <v>0</v>
      </c>
      <c r="M4" s="230">
        <v>0</v>
      </c>
      <c r="N4" s="230">
        <v>0</v>
      </c>
      <c r="O4" s="230">
        <v>0</v>
      </c>
      <c r="P4" s="230">
        <v>0</v>
      </c>
      <c r="Q4" s="230">
        <v>0</v>
      </c>
      <c r="R4" s="230">
        <v>0</v>
      </c>
      <c r="S4" s="230">
        <v>0</v>
      </c>
      <c r="T4" s="231">
        <v>60</v>
      </c>
    </row>
    <row r="5" spans="1:21" ht="20.100000000000001" customHeight="1" x14ac:dyDescent="0.25">
      <c r="A5" s="279">
        <v>37</v>
      </c>
      <c r="B5" s="273">
        <v>2105</v>
      </c>
      <c r="C5" s="298" t="s">
        <v>646</v>
      </c>
      <c r="D5" s="299" t="s">
        <v>1168</v>
      </c>
      <c r="E5" s="300">
        <v>0</v>
      </c>
      <c r="F5" s="300">
        <v>0</v>
      </c>
      <c r="G5" s="300">
        <v>4</v>
      </c>
      <c r="H5" s="300">
        <v>0</v>
      </c>
      <c r="I5" s="300">
        <v>2</v>
      </c>
      <c r="J5" s="300">
        <v>7</v>
      </c>
      <c r="K5" s="300">
        <v>1</v>
      </c>
      <c r="L5" s="300">
        <v>0</v>
      </c>
      <c r="M5" s="300">
        <v>1</v>
      </c>
      <c r="N5" s="300">
        <v>3</v>
      </c>
      <c r="O5" s="300">
        <v>3</v>
      </c>
      <c r="P5" s="300">
        <v>4</v>
      </c>
      <c r="Q5" s="300">
        <v>0</v>
      </c>
      <c r="R5" s="300">
        <v>0</v>
      </c>
      <c r="S5" s="300">
        <v>5</v>
      </c>
      <c r="T5" s="301">
        <v>30</v>
      </c>
    </row>
    <row r="6" spans="1:21" ht="20.100000000000001" customHeight="1" x14ac:dyDescent="0.25">
      <c r="A6" s="291">
        <v>38</v>
      </c>
      <c r="B6" s="273">
        <v>1997</v>
      </c>
      <c r="C6" s="298" t="s">
        <v>647</v>
      </c>
      <c r="D6" s="299" t="s">
        <v>433</v>
      </c>
      <c r="E6" s="300">
        <v>0</v>
      </c>
      <c r="F6" s="300">
        <v>0</v>
      </c>
      <c r="G6" s="300">
        <v>5</v>
      </c>
      <c r="H6" s="300">
        <v>2</v>
      </c>
      <c r="I6" s="300">
        <v>1</v>
      </c>
      <c r="J6" s="300">
        <v>2</v>
      </c>
      <c r="K6" s="300">
        <v>2</v>
      </c>
      <c r="L6" s="300">
        <v>1</v>
      </c>
      <c r="M6" s="300">
        <v>0</v>
      </c>
      <c r="N6" s="300">
        <v>2</v>
      </c>
      <c r="O6" s="300">
        <v>1</v>
      </c>
      <c r="P6" s="300">
        <v>0</v>
      </c>
      <c r="Q6" s="300">
        <v>0</v>
      </c>
      <c r="R6" s="300">
        <v>0</v>
      </c>
      <c r="S6" s="300">
        <v>0</v>
      </c>
      <c r="T6" s="301">
        <v>16</v>
      </c>
    </row>
    <row r="7" spans="1:21" ht="20.100000000000001" customHeight="1" x14ac:dyDescent="0.25">
      <c r="A7" s="279">
        <v>39</v>
      </c>
      <c r="B7" s="277">
        <v>1241</v>
      </c>
      <c r="C7" s="298" t="s">
        <v>956</v>
      </c>
      <c r="D7" s="299" t="s">
        <v>433</v>
      </c>
      <c r="E7" s="300">
        <v>0</v>
      </c>
      <c r="F7" s="300">
        <v>0</v>
      </c>
      <c r="G7" s="300">
        <v>18</v>
      </c>
      <c r="H7" s="300">
        <v>23</v>
      </c>
      <c r="I7" s="300">
        <v>24</v>
      </c>
      <c r="J7" s="300">
        <v>25</v>
      </c>
      <c r="K7" s="300">
        <v>16</v>
      </c>
      <c r="L7" s="300">
        <v>29</v>
      </c>
      <c r="M7" s="300">
        <v>16</v>
      </c>
      <c r="N7" s="300">
        <v>25</v>
      </c>
      <c r="O7" s="300">
        <v>11</v>
      </c>
      <c r="P7" s="300">
        <v>0</v>
      </c>
      <c r="Q7" s="300">
        <v>0</v>
      </c>
      <c r="R7" s="300">
        <v>0</v>
      </c>
      <c r="S7" s="300">
        <v>0</v>
      </c>
      <c r="T7" s="301">
        <v>187</v>
      </c>
    </row>
    <row r="8" spans="1:21" ht="20.100000000000001" customHeight="1" x14ac:dyDescent="0.25">
      <c r="A8" s="291">
        <v>40</v>
      </c>
      <c r="B8" s="277">
        <v>1407</v>
      </c>
      <c r="C8" s="298" t="s">
        <v>648</v>
      </c>
      <c r="D8" s="299" t="s">
        <v>1169</v>
      </c>
      <c r="E8" s="300">
        <v>0</v>
      </c>
      <c r="F8" s="300">
        <v>0</v>
      </c>
      <c r="G8" s="300">
        <v>0</v>
      </c>
      <c r="H8" s="300">
        <v>0</v>
      </c>
      <c r="I8" s="300">
        <v>1</v>
      </c>
      <c r="J8" s="300">
        <v>1</v>
      </c>
      <c r="K8" s="300">
        <v>1</v>
      </c>
      <c r="L8" s="300">
        <v>1</v>
      </c>
      <c r="M8" s="300">
        <v>2</v>
      </c>
      <c r="N8" s="300">
        <v>0</v>
      </c>
      <c r="O8" s="300">
        <v>3</v>
      </c>
      <c r="P8" s="300">
        <v>1</v>
      </c>
      <c r="Q8" s="300">
        <v>1</v>
      </c>
      <c r="R8" s="300">
        <v>2</v>
      </c>
      <c r="S8" s="300">
        <v>2</v>
      </c>
      <c r="T8" s="301">
        <v>15</v>
      </c>
    </row>
    <row r="9" spans="1:21" ht="20.100000000000001" customHeight="1" x14ac:dyDescent="0.25">
      <c r="A9" s="279">
        <v>41</v>
      </c>
      <c r="B9" s="277">
        <v>1362</v>
      </c>
      <c r="C9" s="298" t="s">
        <v>973</v>
      </c>
      <c r="D9" s="299" t="s">
        <v>1147</v>
      </c>
      <c r="E9" s="300">
        <v>0</v>
      </c>
      <c r="F9" s="300">
        <v>0</v>
      </c>
      <c r="G9" s="300">
        <v>2</v>
      </c>
      <c r="H9" s="300">
        <v>3</v>
      </c>
      <c r="I9" s="300">
        <v>2</v>
      </c>
      <c r="J9" s="300">
        <v>3</v>
      </c>
      <c r="K9" s="300">
        <v>3</v>
      </c>
      <c r="L9" s="300">
        <v>3</v>
      </c>
      <c r="M9" s="300">
        <v>1</v>
      </c>
      <c r="N9" s="300">
        <v>2</v>
      </c>
      <c r="O9" s="300">
        <v>2</v>
      </c>
      <c r="P9" s="300">
        <v>2</v>
      </c>
      <c r="Q9" s="300">
        <v>3</v>
      </c>
      <c r="R9" s="300">
        <v>1</v>
      </c>
      <c r="S9" s="300">
        <v>3</v>
      </c>
      <c r="T9" s="301">
        <v>30</v>
      </c>
    </row>
    <row r="10" spans="1:21" ht="20.100000000000001" customHeight="1" x14ac:dyDescent="0.25">
      <c r="A10" s="291">
        <v>42</v>
      </c>
      <c r="B10" s="277">
        <v>1304</v>
      </c>
      <c r="C10" s="298" t="s">
        <v>1030</v>
      </c>
      <c r="D10" s="299" t="s">
        <v>433</v>
      </c>
      <c r="E10" s="300">
        <v>0</v>
      </c>
      <c r="F10" s="300">
        <v>0</v>
      </c>
      <c r="G10" s="300">
        <v>16</v>
      </c>
      <c r="H10" s="300">
        <v>12</v>
      </c>
      <c r="I10" s="300">
        <v>22</v>
      </c>
      <c r="J10" s="300">
        <v>16</v>
      </c>
      <c r="K10" s="300">
        <v>16</v>
      </c>
      <c r="L10" s="300">
        <v>19</v>
      </c>
      <c r="M10" s="300">
        <v>21</v>
      </c>
      <c r="N10" s="300">
        <v>21</v>
      </c>
      <c r="O10" s="300">
        <v>19</v>
      </c>
      <c r="P10" s="300">
        <v>12</v>
      </c>
      <c r="Q10" s="300">
        <v>6</v>
      </c>
      <c r="R10" s="300">
        <v>8</v>
      </c>
      <c r="S10" s="300">
        <v>6</v>
      </c>
      <c r="T10" s="301">
        <v>194</v>
      </c>
    </row>
    <row r="11" spans="1:21" ht="20.100000000000001" customHeight="1" x14ac:dyDescent="0.25">
      <c r="A11" s="279">
        <v>43</v>
      </c>
      <c r="B11" s="277">
        <v>2331</v>
      </c>
      <c r="C11" s="298" t="s">
        <v>1022</v>
      </c>
      <c r="D11" s="299" t="s">
        <v>1170</v>
      </c>
      <c r="E11" s="300">
        <v>0</v>
      </c>
      <c r="F11" s="300">
        <v>0</v>
      </c>
      <c r="G11" s="300">
        <v>17</v>
      </c>
      <c r="H11" s="300">
        <v>13</v>
      </c>
      <c r="I11" s="300">
        <v>15</v>
      </c>
      <c r="J11" s="300">
        <v>8</v>
      </c>
      <c r="K11" s="300">
        <v>12</v>
      </c>
      <c r="L11" s="300">
        <v>17</v>
      </c>
      <c r="M11" s="300">
        <v>7</v>
      </c>
      <c r="N11" s="300">
        <v>7</v>
      </c>
      <c r="O11" s="300">
        <v>5</v>
      </c>
      <c r="P11" s="300">
        <v>6</v>
      </c>
      <c r="Q11" s="300">
        <v>0</v>
      </c>
      <c r="R11" s="300">
        <v>0</v>
      </c>
      <c r="S11" s="300">
        <v>0</v>
      </c>
      <c r="T11" s="301">
        <v>107</v>
      </c>
    </row>
    <row r="12" spans="1:21" ht="20.100000000000001" customHeight="1" x14ac:dyDescent="0.25">
      <c r="A12" s="291">
        <v>44</v>
      </c>
      <c r="B12" s="277">
        <v>2326</v>
      </c>
      <c r="C12" s="298" t="s">
        <v>1023</v>
      </c>
      <c r="D12" s="299" t="s">
        <v>433</v>
      </c>
      <c r="E12" s="300">
        <v>0</v>
      </c>
      <c r="F12" s="300">
        <v>0</v>
      </c>
      <c r="G12" s="300">
        <v>0</v>
      </c>
      <c r="H12" s="300">
        <v>0</v>
      </c>
      <c r="I12" s="300">
        <v>0</v>
      </c>
      <c r="J12" s="300">
        <v>0</v>
      </c>
      <c r="K12" s="300">
        <v>0</v>
      </c>
      <c r="L12" s="300">
        <v>0</v>
      </c>
      <c r="M12" s="300">
        <v>0</v>
      </c>
      <c r="N12" s="300">
        <v>0</v>
      </c>
      <c r="O12" s="300">
        <v>0</v>
      </c>
      <c r="P12" s="300">
        <v>6</v>
      </c>
      <c r="Q12" s="300">
        <v>4</v>
      </c>
      <c r="R12" s="300">
        <v>5</v>
      </c>
      <c r="S12" s="300">
        <v>4</v>
      </c>
      <c r="T12" s="301">
        <v>19</v>
      </c>
    </row>
    <row r="13" spans="1:21" ht="20.100000000000001" customHeight="1" x14ac:dyDescent="0.25">
      <c r="A13" s="279">
        <v>45</v>
      </c>
      <c r="B13" s="277">
        <v>2219</v>
      </c>
      <c r="C13" s="298" t="s">
        <v>649</v>
      </c>
      <c r="D13" s="299" t="s">
        <v>1171</v>
      </c>
      <c r="E13" s="300">
        <v>0</v>
      </c>
      <c r="F13" s="300">
        <v>0</v>
      </c>
      <c r="G13" s="300">
        <v>1</v>
      </c>
      <c r="H13" s="300">
        <v>2</v>
      </c>
      <c r="I13" s="300">
        <v>2</v>
      </c>
      <c r="J13" s="300">
        <v>3</v>
      </c>
      <c r="K13" s="300">
        <v>4</v>
      </c>
      <c r="L13" s="300">
        <v>5</v>
      </c>
      <c r="M13" s="300">
        <v>0</v>
      </c>
      <c r="N13" s="300">
        <v>4</v>
      </c>
      <c r="O13" s="300">
        <v>3</v>
      </c>
      <c r="P13" s="300">
        <v>7</v>
      </c>
      <c r="Q13" s="300">
        <v>2</v>
      </c>
      <c r="R13" s="300">
        <v>3</v>
      </c>
      <c r="S13" s="300">
        <v>6</v>
      </c>
      <c r="T13" s="301">
        <v>42</v>
      </c>
    </row>
    <row r="14" spans="1:21" ht="20.100000000000001" customHeight="1" x14ac:dyDescent="0.25">
      <c r="A14" s="291">
        <v>46</v>
      </c>
      <c r="B14" s="277">
        <v>1942</v>
      </c>
      <c r="C14" s="298" t="s">
        <v>650</v>
      </c>
      <c r="D14" s="299" t="s">
        <v>433</v>
      </c>
      <c r="E14" s="300">
        <v>0</v>
      </c>
      <c r="F14" s="300">
        <v>0</v>
      </c>
      <c r="G14" s="300">
        <v>72</v>
      </c>
      <c r="H14" s="300">
        <v>72</v>
      </c>
      <c r="I14" s="300">
        <v>75</v>
      </c>
      <c r="J14" s="300">
        <v>64</v>
      </c>
      <c r="K14" s="300">
        <v>62</v>
      </c>
      <c r="L14" s="300">
        <v>60</v>
      </c>
      <c r="M14" s="300">
        <v>62</v>
      </c>
      <c r="N14" s="300">
        <v>45</v>
      </c>
      <c r="O14" s="300">
        <v>52</v>
      </c>
      <c r="P14" s="300">
        <v>51</v>
      </c>
      <c r="Q14" s="300">
        <v>29</v>
      </c>
      <c r="R14" s="300">
        <v>29</v>
      </c>
      <c r="S14" s="300">
        <v>21</v>
      </c>
      <c r="T14" s="301">
        <v>694</v>
      </c>
    </row>
    <row r="15" spans="1:21" ht="20.100000000000001" customHeight="1" x14ac:dyDescent="0.25">
      <c r="A15" s="279">
        <v>47</v>
      </c>
      <c r="B15" s="277">
        <v>2109</v>
      </c>
      <c r="C15" s="298" t="s">
        <v>651</v>
      </c>
      <c r="D15" s="299" t="s">
        <v>433</v>
      </c>
      <c r="E15" s="300">
        <v>0</v>
      </c>
      <c r="F15" s="300">
        <v>9</v>
      </c>
      <c r="G15" s="300">
        <v>21</v>
      </c>
      <c r="H15" s="300">
        <v>17</v>
      </c>
      <c r="I15" s="300">
        <v>23</v>
      </c>
      <c r="J15" s="300">
        <v>26</v>
      </c>
      <c r="K15" s="300">
        <v>18</v>
      </c>
      <c r="L15" s="300">
        <v>14</v>
      </c>
      <c r="M15" s="300">
        <v>17</v>
      </c>
      <c r="N15" s="300">
        <v>18</v>
      </c>
      <c r="O15" s="300">
        <v>20</v>
      </c>
      <c r="P15" s="300">
        <v>17</v>
      </c>
      <c r="Q15" s="300">
        <v>14</v>
      </c>
      <c r="R15" s="300">
        <v>7</v>
      </c>
      <c r="S15" s="300">
        <v>3</v>
      </c>
      <c r="T15" s="301">
        <v>224</v>
      </c>
    </row>
    <row r="16" spans="1:21" ht="20.100000000000001" customHeight="1" x14ac:dyDescent="0.25">
      <c r="A16" s="291">
        <v>48</v>
      </c>
      <c r="B16" s="277">
        <v>1087</v>
      </c>
      <c r="C16" s="298" t="s">
        <v>652</v>
      </c>
      <c r="D16" s="299" t="s">
        <v>433</v>
      </c>
      <c r="E16" s="300">
        <v>0</v>
      </c>
      <c r="F16" s="300">
        <v>27</v>
      </c>
      <c r="G16" s="300">
        <v>26</v>
      </c>
      <c r="H16" s="300">
        <v>26</v>
      </c>
      <c r="I16" s="300">
        <v>26</v>
      </c>
      <c r="J16" s="300">
        <v>26</v>
      </c>
      <c r="K16" s="300">
        <v>26</v>
      </c>
      <c r="L16" s="300">
        <v>26</v>
      </c>
      <c r="M16" s="300">
        <v>27</v>
      </c>
      <c r="N16" s="300">
        <v>26</v>
      </c>
      <c r="O16" s="300">
        <v>26</v>
      </c>
      <c r="P16" s="300">
        <v>0</v>
      </c>
      <c r="Q16" s="300">
        <v>0</v>
      </c>
      <c r="R16" s="300">
        <v>0</v>
      </c>
      <c r="S16" s="300">
        <v>0</v>
      </c>
      <c r="T16" s="301">
        <v>262</v>
      </c>
    </row>
    <row r="17" spans="1:20" ht="20.100000000000001" customHeight="1" x14ac:dyDescent="0.25">
      <c r="A17" s="279">
        <v>49</v>
      </c>
      <c r="B17" s="277">
        <v>1257</v>
      </c>
      <c r="C17" s="298" t="s">
        <v>653</v>
      </c>
      <c r="D17" s="299" t="s">
        <v>433</v>
      </c>
      <c r="E17" s="300">
        <v>0</v>
      </c>
      <c r="F17" s="300">
        <v>0</v>
      </c>
      <c r="G17" s="300">
        <v>0</v>
      </c>
      <c r="H17" s="300">
        <v>0</v>
      </c>
      <c r="I17" s="300">
        <v>0</v>
      </c>
      <c r="J17" s="300">
        <v>0</v>
      </c>
      <c r="K17" s="300">
        <v>0</v>
      </c>
      <c r="L17" s="300">
        <v>0</v>
      </c>
      <c r="M17" s="300">
        <v>0</v>
      </c>
      <c r="N17" s="300">
        <v>0</v>
      </c>
      <c r="O17" s="300">
        <v>0</v>
      </c>
      <c r="P17" s="300">
        <v>66</v>
      </c>
      <c r="Q17" s="300">
        <v>60</v>
      </c>
      <c r="R17" s="300">
        <v>43</v>
      </c>
      <c r="S17" s="300">
        <v>51</v>
      </c>
      <c r="T17" s="301">
        <v>220</v>
      </c>
    </row>
    <row r="18" spans="1:20" ht="20.100000000000001" customHeight="1" x14ac:dyDescent="0.25">
      <c r="A18" s="291">
        <v>50</v>
      </c>
      <c r="B18" s="277">
        <v>1244</v>
      </c>
      <c r="C18" s="298" t="s">
        <v>654</v>
      </c>
      <c r="D18" s="299" t="s">
        <v>433</v>
      </c>
      <c r="E18" s="300">
        <v>0</v>
      </c>
      <c r="F18" s="300">
        <v>0</v>
      </c>
      <c r="G18" s="300">
        <v>42</v>
      </c>
      <c r="H18" s="300">
        <v>37</v>
      </c>
      <c r="I18" s="300">
        <v>36</v>
      </c>
      <c r="J18" s="300">
        <v>41</v>
      </c>
      <c r="K18" s="300">
        <v>26</v>
      </c>
      <c r="L18" s="300">
        <v>43</v>
      </c>
      <c r="M18" s="300">
        <v>29</v>
      </c>
      <c r="N18" s="300">
        <v>28</v>
      </c>
      <c r="O18" s="300">
        <v>22</v>
      </c>
      <c r="P18" s="300">
        <v>0</v>
      </c>
      <c r="Q18" s="300">
        <v>0</v>
      </c>
      <c r="R18" s="300">
        <v>0</v>
      </c>
      <c r="S18" s="300">
        <v>0</v>
      </c>
      <c r="T18" s="301">
        <v>304</v>
      </c>
    </row>
    <row r="19" spans="1:20" ht="20.100000000000001" customHeight="1" x14ac:dyDescent="0.25">
      <c r="A19" s="279">
        <v>51</v>
      </c>
      <c r="B19" s="277">
        <v>1430</v>
      </c>
      <c r="C19" s="298" t="s">
        <v>777</v>
      </c>
      <c r="D19" s="299" t="s">
        <v>433</v>
      </c>
      <c r="E19" s="300">
        <v>0</v>
      </c>
      <c r="F19" s="300">
        <v>0</v>
      </c>
      <c r="G19" s="300">
        <v>20</v>
      </c>
      <c r="H19" s="300">
        <v>21</v>
      </c>
      <c r="I19" s="300">
        <v>32</v>
      </c>
      <c r="J19" s="300">
        <v>32</v>
      </c>
      <c r="K19" s="300">
        <v>27</v>
      </c>
      <c r="L19" s="300">
        <v>24</v>
      </c>
      <c r="M19" s="300">
        <v>28</v>
      </c>
      <c r="N19" s="300">
        <v>0</v>
      </c>
      <c r="O19" s="300">
        <v>0</v>
      </c>
      <c r="P19" s="300">
        <v>0</v>
      </c>
      <c r="Q19" s="300">
        <v>0</v>
      </c>
      <c r="R19" s="300">
        <v>0</v>
      </c>
      <c r="S19" s="300">
        <v>0</v>
      </c>
      <c r="T19" s="301">
        <v>184</v>
      </c>
    </row>
    <row r="20" spans="1:20" ht="20.100000000000001" customHeight="1" x14ac:dyDescent="0.25">
      <c r="A20" s="291">
        <v>52</v>
      </c>
      <c r="B20" s="277">
        <v>1791</v>
      </c>
      <c r="C20" s="298" t="s">
        <v>655</v>
      </c>
      <c r="D20" s="299" t="s">
        <v>433</v>
      </c>
      <c r="E20" s="300">
        <v>0</v>
      </c>
      <c r="F20" s="300">
        <v>0</v>
      </c>
      <c r="G20" s="300">
        <v>45</v>
      </c>
      <c r="H20" s="300">
        <v>50</v>
      </c>
      <c r="I20" s="300">
        <v>49</v>
      </c>
      <c r="J20" s="300">
        <v>44</v>
      </c>
      <c r="K20" s="300">
        <v>47</v>
      </c>
      <c r="L20" s="300">
        <v>43</v>
      </c>
      <c r="M20" s="300">
        <v>50</v>
      </c>
      <c r="N20" s="300">
        <v>41</v>
      </c>
      <c r="O20" s="300">
        <v>34</v>
      </c>
      <c r="P20" s="300">
        <v>0</v>
      </c>
      <c r="Q20" s="300">
        <v>0</v>
      </c>
      <c r="R20" s="300">
        <v>0</v>
      </c>
      <c r="S20" s="300">
        <v>0</v>
      </c>
      <c r="T20" s="301">
        <v>403</v>
      </c>
    </row>
    <row r="21" spans="1:20" ht="20.100000000000001" customHeight="1" x14ac:dyDescent="0.25">
      <c r="A21" s="279">
        <v>53</v>
      </c>
      <c r="B21" s="277">
        <v>1562</v>
      </c>
      <c r="C21" s="298" t="s">
        <v>656</v>
      </c>
      <c r="D21" s="299" t="s">
        <v>433</v>
      </c>
      <c r="E21" s="300">
        <v>0</v>
      </c>
      <c r="F21" s="300">
        <v>2</v>
      </c>
      <c r="G21" s="300">
        <v>20</v>
      </c>
      <c r="H21" s="300">
        <v>22</v>
      </c>
      <c r="I21" s="300">
        <v>21</v>
      </c>
      <c r="J21" s="300">
        <v>20</v>
      </c>
      <c r="K21" s="300">
        <v>24</v>
      </c>
      <c r="L21" s="300">
        <v>23</v>
      </c>
      <c r="M21" s="300">
        <v>24</v>
      </c>
      <c r="N21" s="300">
        <v>24</v>
      </c>
      <c r="O21" s="300">
        <v>19</v>
      </c>
      <c r="P21" s="300">
        <v>0</v>
      </c>
      <c r="Q21" s="300">
        <v>0</v>
      </c>
      <c r="R21" s="300">
        <v>0</v>
      </c>
      <c r="S21" s="300">
        <v>0</v>
      </c>
      <c r="T21" s="301">
        <v>199</v>
      </c>
    </row>
    <row r="22" spans="1:20" ht="20.100000000000001" customHeight="1" x14ac:dyDescent="0.25">
      <c r="A22" s="291">
        <v>54</v>
      </c>
      <c r="B22" s="277">
        <v>1829</v>
      </c>
      <c r="C22" s="298" t="s">
        <v>657</v>
      </c>
      <c r="D22" s="299" t="s">
        <v>433</v>
      </c>
      <c r="E22" s="300">
        <v>0</v>
      </c>
      <c r="F22" s="300">
        <v>14</v>
      </c>
      <c r="G22" s="300">
        <v>24</v>
      </c>
      <c r="H22" s="300">
        <v>25</v>
      </c>
      <c r="I22" s="300">
        <v>30</v>
      </c>
      <c r="J22" s="300">
        <v>29</v>
      </c>
      <c r="K22" s="300">
        <v>26</v>
      </c>
      <c r="L22" s="300">
        <v>31</v>
      </c>
      <c r="M22" s="300">
        <v>30</v>
      </c>
      <c r="N22" s="300">
        <v>29</v>
      </c>
      <c r="O22" s="300">
        <v>17</v>
      </c>
      <c r="P22" s="300">
        <v>0</v>
      </c>
      <c r="Q22" s="300">
        <v>0</v>
      </c>
      <c r="R22" s="300">
        <v>0</v>
      </c>
      <c r="S22" s="300">
        <v>0</v>
      </c>
      <c r="T22" s="301">
        <v>255</v>
      </c>
    </row>
    <row r="23" spans="1:20" ht="20.100000000000001" customHeight="1" x14ac:dyDescent="0.25">
      <c r="A23" s="279">
        <v>55</v>
      </c>
      <c r="B23" s="277">
        <v>1729</v>
      </c>
      <c r="C23" s="298" t="s">
        <v>658</v>
      </c>
      <c r="D23" s="299" t="s">
        <v>433</v>
      </c>
      <c r="E23" s="300">
        <v>0</v>
      </c>
      <c r="F23" s="300">
        <v>0</v>
      </c>
      <c r="G23" s="300">
        <v>47</v>
      </c>
      <c r="H23" s="300">
        <v>26</v>
      </c>
      <c r="I23" s="300">
        <v>26</v>
      </c>
      <c r="J23" s="300">
        <v>45</v>
      </c>
      <c r="K23" s="300">
        <v>26</v>
      </c>
      <c r="L23" s="300">
        <v>25</v>
      </c>
      <c r="M23" s="300">
        <v>51</v>
      </c>
      <c r="N23" s="300">
        <v>20</v>
      </c>
      <c r="O23" s="300">
        <v>34</v>
      </c>
      <c r="P23" s="300">
        <v>0</v>
      </c>
      <c r="Q23" s="300">
        <v>0</v>
      </c>
      <c r="R23" s="300">
        <v>0</v>
      </c>
      <c r="S23" s="300">
        <v>0</v>
      </c>
      <c r="T23" s="301">
        <v>300</v>
      </c>
    </row>
    <row r="24" spans="1:20" ht="20.100000000000001" customHeight="1" x14ac:dyDescent="0.25">
      <c r="A24" s="291">
        <v>56</v>
      </c>
      <c r="B24" s="277">
        <v>1155</v>
      </c>
      <c r="C24" s="298" t="s">
        <v>778</v>
      </c>
      <c r="D24" s="299" t="s">
        <v>433</v>
      </c>
      <c r="E24" s="300">
        <v>0</v>
      </c>
      <c r="F24" s="300">
        <v>0</v>
      </c>
      <c r="G24" s="300">
        <v>39</v>
      </c>
      <c r="H24" s="300">
        <v>55</v>
      </c>
      <c r="I24" s="300">
        <v>56</v>
      </c>
      <c r="J24" s="300">
        <v>48</v>
      </c>
      <c r="K24" s="300">
        <v>53</v>
      </c>
      <c r="L24" s="300">
        <v>56</v>
      </c>
      <c r="M24" s="300">
        <v>73</v>
      </c>
      <c r="N24" s="300">
        <v>81</v>
      </c>
      <c r="O24" s="300">
        <v>88</v>
      </c>
      <c r="P24" s="300">
        <v>86</v>
      </c>
      <c r="Q24" s="300">
        <v>82</v>
      </c>
      <c r="R24" s="300">
        <v>91</v>
      </c>
      <c r="S24" s="300">
        <v>87</v>
      </c>
      <c r="T24" s="301">
        <v>895</v>
      </c>
    </row>
    <row r="25" spans="1:20" ht="20.100000000000001" customHeight="1" x14ac:dyDescent="0.25">
      <c r="A25" s="279">
        <v>57</v>
      </c>
      <c r="B25" s="277">
        <v>1756</v>
      </c>
      <c r="C25" s="298" t="s">
        <v>659</v>
      </c>
      <c r="D25" s="299" t="s">
        <v>433</v>
      </c>
      <c r="E25" s="300">
        <v>0</v>
      </c>
      <c r="F25" s="300">
        <v>0</v>
      </c>
      <c r="G25" s="300">
        <v>25</v>
      </c>
      <c r="H25" s="300">
        <v>24</v>
      </c>
      <c r="I25" s="300">
        <v>19</v>
      </c>
      <c r="J25" s="300">
        <v>24</v>
      </c>
      <c r="K25" s="300">
        <v>27</v>
      </c>
      <c r="L25" s="300">
        <v>25</v>
      </c>
      <c r="M25" s="300">
        <v>15</v>
      </c>
      <c r="N25" s="300">
        <v>0</v>
      </c>
      <c r="O25" s="300">
        <v>0</v>
      </c>
      <c r="P25" s="300">
        <v>0</v>
      </c>
      <c r="Q25" s="300">
        <v>0</v>
      </c>
      <c r="R25" s="300">
        <v>0</v>
      </c>
      <c r="S25" s="300">
        <v>0</v>
      </c>
      <c r="T25" s="301">
        <v>159</v>
      </c>
    </row>
    <row r="26" spans="1:20" ht="20.100000000000001" customHeight="1" x14ac:dyDescent="0.25">
      <c r="A26" s="291">
        <v>58</v>
      </c>
      <c r="B26" s="277">
        <v>1478</v>
      </c>
      <c r="C26" s="298" t="s">
        <v>660</v>
      </c>
      <c r="D26" s="299" t="s">
        <v>433</v>
      </c>
      <c r="E26" s="300">
        <v>0</v>
      </c>
      <c r="F26" s="300">
        <v>0</v>
      </c>
      <c r="G26" s="300">
        <v>0</v>
      </c>
      <c r="H26" s="300">
        <v>0</v>
      </c>
      <c r="I26" s="300">
        <v>0</v>
      </c>
      <c r="J26" s="300">
        <v>0</v>
      </c>
      <c r="K26" s="300">
        <v>0</v>
      </c>
      <c r="L26" s="300">
        <v>0</v>
      </c>
      <c r="M26" s="300">
        <v>0</v>
      </c>
      <c r="N26" s="300">
        <v>70</v>
      </c>
      <c r="O26" s="300">
        <v>77</v>
      </c>
      <c r="P26" s="300">
        <v>112</v>
      </c>
      <c r="Q26" s="300">
        <v>113</v>
      </c>
      <c r="R26" s="300">
        <v>116</v>
      </c>
      <c r="S26" s="300">
        <v>96</v>
      </c>
      <c r="T26" s="301">
        <v>584</v>
      </c>
    </row>
    <row r="27" spans="1:20" ht="20.100000000000001" customHeight="1" x14ac:dyDescent="0.25">
      <c r="A27" s="279">
        <v>59</v>
      </c>
      <c r="B27" s="277">
        <v>1232</v>
      </c>
      <c r="C27" s="298" t="s">
        <v>661</v>
      </c>
      <c r="D27" s="299" t="s">
        <v>433</v>
      </c>
      <c r="E27" s="300">
        <v>0</v>
      </c>
      <c r="F27" s="300">
        <v>0</v>
      </c>
      <c r="G27" s="300">
        <v>57</v>
      </c>
      <c r="H27" s="300">
        <v>56</v>
      </c>
      <c r="I27" s="300">
        <v>55</v>
      </c>
      <c r="J27" s="300">
        <v>56</v>
      </c>
      <c r="K27" s="300">
        <v>56</v>
      </c>
      <c r="L27" s="300">
        <v>56</v>
      </c>
      <c r="M27" s="300">
        <v>54</v>
      </c>
      <c r="N27" s="300">
        <v>56</v>
      </c>
      <c r="O27" s="300">
        <v>56</v>
      </c>
      <c r="P27" s="300">
        <v>53</v>
      </c>
      <c r="Q27" s="300">
        <v>53</v>
      </c>
      <c r="R27" s="300">
        <v>48</v>
      </c>
      <c r="S27" s="300">
        <v>38</v>
      </c>
      <c r="T27" s="301">
        <v>694</v>
      </c>
    </row>
    <row r="28" spans="1:20" ht="20.100000000000001" customHeight="1" x14ac:dyDescent="0.25">
      <c r="A28" s="291">
        <v>60</v>
      </c>
      <c r="B28" s="277">
        <v>1832</v>
      </c>
      <c r="C28" s="298" t="s">
        <v>662</v>
      </c>
      <c r="D28" s="299" t="s">
        <v>433</v>
      </c>
      <c r="E28" s="300">
        <v>0</v>
      </c>
      <c r="F28" s="300">
        <v>0</v>
      </c>
      <c r="G28" s="300">
        <v>0</v>
      </c>
      <c r="H28" s="300">
        <v>0</v>
      </c>
      <c r="I28" s="300">
        <v>0</v>
      </c>
      <c r="J28" s="300">
        <v>0</v>
      </c>
      <c r="K28" s="300">
        <v>0</v>
      </c>
      <c r="L28" s="300">
        <v>0</v>
      </c>
      <c r="M28" s="300">
        <v>0</v>
      </c>
      <c r="N28" s="300">
        <v>0</v>
      </c>
      <c r="O28" s="300">
        <v>0</v>
      </c>
      <c r="P28" s="300">
        <v>165</v>
      </c>
      <c r="Q28" s="300">
        <v>167</v>
      </c>
      <c r="R28" s="300">
        <v>145</v>
      </c>
      <c r="S28" s="300">
        <v>142</v>
      </c>
      <c r="T28" s="301">
        <v>619</v>
      </c>
    </row>
    <row r="29" spans="1:20" ht="20.100000000000001" customHeight="1" x14ac:dyDescent="0.25">
      <c r="A29" s="279">
        <v>61</v>
      </c>
      <c r="B29" s="277">
        <v>1453</v>
      </c>
      <c r="C29" s="298" t="s">
        <v>843</v>
      </c>
      <c r="D29" s="299" t="s">
        <v>1150</v>
      </c>
      <c r="E29" s="300">
        <v>0</v>
      </c>
      <c r="F29" s="300">
        <v>0</v>
      </c>
      <c r="G29" s="300">
        <v>20</v>
      </c>
      <c r="H29" s="300">
        <v>17</v>
      </c>
      <c r="I29" s="300">
        <v>21</v>
      </c>
      <c r="J29" s="300">
        <v>25</v>
      </c>
      <c r="K29" s="300">
        <v>25</v>
      </c>
      <c r="L29" s="300">
        <v>27</v>
      </c>
      <c r="M29" s="300">
        <v>28</v>
      </c>
      <c r="N29" s="300">
        <v>25</v>
      </c>
      <c r="O29" s="300">
        <v>28</v>
      </c>
      <c r="P29" s="300">
        <v>45</v>
      </c>
      <c r="Q29" s="300">
        <v>39</v>
      </c>
      <c r="R29" s="300">
        <v>29</v>
      </c>
      <c r="S29" s="300">
        <v>32</v>
      </c>
      <c r="T29" s="301">
        <v>361</v>
      </c>
    </row>
    <row r="30" spans="1:20" ht="20.100000000000001" customHeight="1" x14ac:dyDescent="0.25">
      <c r="A30" s="291">
        <v>62</v>
      </c>
      <c r="B30" s="277">
        <v>1962</v>
      </c>
      <c r="C30" s="298" t="s">
        <v>663</v>
      </c>
      <c r="D30" s="299" t="s">
        <v>1172</v>
      </c>
      <c r="E30" s="300">
        <v>0</v>
      </c>
      <c r="F30" s="300">
        <v>15</v>
      </c>
      <c r="G30" s="300">
        <v>39</v>
      </c>
      <c r="H30" s="300">
        <v>41</v>
      </c>
      <c r="I30" s="300">
        <v>26</v>
      </c>
      <c r="J30" s="300">
        <v>24</v>
      </c>
      <c r="K30" s="300">
        <v>38</v>
      </c>
      <c r="L30" s="300">
        <v>34</v>
      </c>
      <c r="M30" s="300">
        <v>27</v>
      </c>
      <c r="N30" s="300">
        <v>21</v>
      </c>
      <c r="O30" s="300">
        <v>25</v>
      </c>
      <c r="P30" s="300">
        <v>13</v>
      </c>
      <c r="Q30" s="300">
        <v>17</v>
      </c>
      <c r="R30" s="300">
        <v>7</v>
      </c>
      <c r="S30" s="300">
        <v>13</v>
      </c>
      <c r="T30" s="301">
        <v>340</v>
      </c>
    </row>
    <row r="31" spans="1:20" ht="20.100000000000001" customHeight="1" x14ac:dyDescent="0.25">
      <c r="A31" s="279">
        <v>63</v>
      </c>
      <c r="B31" s="277">
        <v>1980</v>
      </c>
      <c r="C31" s="298" t="s">
        <v>664</v>
      </c>
      <c r="D31" s="299" t="s">
        <v>433</v>
      </c>
      <c r="E31" s="300">
        <v>0</v>
      </c>
      <c r="F31" s="300">
        <v>0</v>
      </c>
      <c r="G31" s="300">
        <v>0</v>
      </c>
      <c r="H31" s="300">
        <v>0</v>
      </c>
      <c r="I31" s="300">
        <v>0</v>
      </c>
      <c r="J31" s="300">
        <v>1</v>
      </c>
      <c r="K31" s="300">
        <v>3</v>
      </c>
      <c r="L31" s="300">
        <v>3</v>
      </c>
      <c r="M31" s="300">
        <v>7</v>
      </c>
      <c r="N31" s="300">
        <v>9</v>
      </c>
      <c r="O31" s="300">
        <v>17</v>
      </c>
      <c r="P31" s="300">
        <v>13</v>
      </c>
      <c r="Q31" s="300">
        <v>7</v>
      </c>
      <c r="R31" s="300">
        <v>10</v>
      </c>
      <c r="S31" s="300">
        <v>13</v>
      </c>
      <c r="T31" s="301">
        <v>83</v>
      </c>
    </row>
    <row r="32" spans="1:20" ht="20.100000000000001" customHeight="1" x14ac:dyDescent="0.25">
      <c r="A32" s="291">
        <v>64</v>
      </c>
      <c r="B32" s="277">
        <v>1690</v>
      </c>
      <c r="C32" s="298" t="s">
        <v>934</v>
      </c>
      <c r="D32" s="299" t="s">
        <v>433</v>
      </c>
      <c r="E32" s="300">
        <v>0</v>
      </c>
      <c r="F32" s="300">
        <v>0</v>
      </c>
      <c r="G32" s="300">
        <v>0</v>
      </c>
      <c r="H32" s="300">
        <v>0</v>
      </c>
      <c r="I32" s="300">
        <v>0</v>
      </c>
      <c r="J32" s="300">
        <v>0</v>
      </c>
      <c r="K32" s="300">
        <v>0</v>
      </c>
      <c r="L32" s="300">
        <v>0</v>
      </c>
      <c r="M32" s="300">
        <v>0</v>
      </c>
      <c r="N32" s="300">
        <v>0</v>
      </c>
      <c r="O32" s="300">
        <v>0</v>
      </c>
      <c r="P32" s="300">
        <v>98</v>
      </c>
      <c r="Q32" s="300">
        <v>100</v>
      </c>
      <c r="R32" s="300">
        <v>81</v>
      </c>
      <c r="S32" s="300">
        <v>124</v>
      </c>
      <c r="T32" s="301">
        <v>403</v>
      </c>
    </row>
    <row r="33" spans="1:20" ht="20.100000000000001" customHeight="1" x14ac:dyDescent="0.25">
      <c r="A33" s="279">
        <v>65</v>
      </c>
      <c r="B33" s="277">
        <v>1285</v>
      </c>
      <c r="C33" s="298" t="s">
        <v>665</v>
      </c>
      <c r="D33" s="299" t="s">
        <v>433</v>
      </c>
      <c r="E33" s="300">
        <v>0</v>
      </c>
      <c r="F33" s="300">
        <v>0</v>
      </c>
      <c r="G33" s="300">
        <v>0</v>
      </c>
      <c r="H33" s="300">
        <v>0</v>
      </c>
      <c r="I33" s="300">
        <v>0</v>
      </c>
      <c r="J33" s="300">
        <v>0</v>
      </c>
      <c r="K33" s="300">
        <v>0</v>
      </c>
      <c r="L33" s="300">
        <v>0</v>
      </c>
      <c r="M33" s="300">
        <v>17</v>
      </c>
      <c r="N33" s="300">
        <v>44</v>
      </c>
      <c r="O33" s="300">
        <v>52</v>
      </c>
      <c r="P33" s="300">
        <v>50</v>
      </c>
      <c r="Q33" s="300">
        <v>61</v>
      </c>
      <c r="R33" s="300">
        <v>57</v>
      </c>
      <c r="S33" s="300">
        <v>50</v>
      </c>
      <c r="T33" s="301">
        <v>331</v>
      </c>
    </row>
    <row r="34" spans="1:20" ht="20.100000000000001" customHeight="1" x14ac:dyDescent="0.25">
      <c r="A34" s="291">
        <v>66</v>
      </c>
      <c r="B34" s="277">
        <v>1983</v>
      </c>
      <c r="C34" s="298" t="s">
        <v>666</v>
      </c>
      <c r="D34" s="299" t="s">
        <v>1162</v>
      </c>
      <c r="E34" s="300">
        <v>0</v>
      </c>
      <c r="F34" s="300">
        <v>5</v>
      </c>
      <c r="G34" s="300">
        <v>10</v>
      </c>
      <c r="H34" s="300">
        <v>12</v>
      </c>
      <c r="I34" s="300">
        <v>17</v>
      </c>
      <c r="J34" s="300">
        <v>15</v>
      </c>
      <c r="K34" s="300">
        <v>13</v>
      </c>
      <c r="L34" s="300">
        <v>20</v>
      </c>
      <c r="M34" s="300">
        <v>15</v>
      </c>
      <c r="N34" s="300">
        <v>28</v>
      </c>
      <c r="O34" s="300">
        <v>26</v>
      </c>
      <c r="P34" s="300">
        <v>31</v>
      </c>
      <c r="Q34" s="300">
        <v>20</v>
      </c>
      <c r="R34" s="300">
        <v>16</v>
      </c>
      <c r="S34" s="300">
        <v>12</v>
      </c>
      <c r="T34" s="301">
        <v>240</v>
      </c>
    </row>
    <row r="35" spans="1:20" ht="20.100000000000001" customHeight="1" x14ac:dyDescent="0.25">
      <c r="A35" s="279">
        <v>67</v>
      </c>
      <c r="B35" s="277">
        <v>1988</v>
      </c>
      <c r="C35" s="298" t="s">
        <v>895</v>
      </c>
      <c r="D35" s="299" t="s">
        <v>1173</v>
      </c>
      <c r="E35" s="300">
        <v>0</v>
      </c>
      <c r="F35" s="300">
        <v>0</v>
      </c>
      <c r="G35" s="300">
        <v>2</v>
      </c>
      <c r="H35" s="300">
        <v>1</v>
      </c>
      <c r="I35" s="300">
        <v>0</v>
      </c>
      <c r="J35" s="300">
        <v>3</v>
      </c>
      <c r="K35" s="300">
        <v>0</v>
      </c>
      <c r="L35" s="300">
        <v>2</v>
      </c>
      <c r="M35" s="300">
        <v>0</v>
      </c>
      <c r="N35" s="300">
        <v>1</v>
      </c>
      <c r="O35" s="300">
        <v>1</v>
      </c>
      <c r="P35" s="300">
        <v>0</v>
      </c>
      <c r="Q35" s="300">
        <v>3</v>
      </c>
      <c r="R35" s="300">
        <v>0</v>
      </c>
      <c r="S35" s="300">
        <v>3</v>
      </c>
      <c r="T35" s="301">
        <v>16</v>
      </c>
    </row>
    <row r="36" spans="1:20" ht="20.100000000000001" customHeight="1" x14ac:dyDescent="0.25">
      <c r="A36" s="291">
        <v>68</v>
      </c>
      <c r="B36" s="277">
        <v>1242</v>
      </c>
      <c r="C36" s="298" t="s">
        <v>1072</v>
      </c>
      <c r="D36" s="299" t="s">
        <v>433</v>
      </c>
      <c r="E36" s="300">
        <v>0</v>
      </c>
      <c r="F36" s="300">
        <v>0</v>
      </c>
      <c r="G36" s="300">
        <v>37</v>
      </c>
      <c r="H36" s="300">
        <v>36</v>
      </c>
      <c r="I36" s="300">
        <v>39</v>
      </c>
      <c r="J36" s="300">
        <v>41</v>
      </c>
      <c r="K36" s="300">
        <v>44</v>
      </c>
      <c r="L36" s="300">
        <v>45</v>
      </c>
      <c r="M36" s="300">
        <v>43</v>
      </c>
      <c r="N36" s="300">
        <v>36</v>
      </c>
      <c r="O36" s="300">
        <v>26</v>
      </c>
      <c r="P36" s="300">
        <v>0</v>
      </c>
      <c r="Q36" s="300">
        <v>0</v>
      </c>
      <c r="R36" s="300">
        <v>0</v>
      </c>
      <c r="S36" s="300">
        <v>0</v>
      </c>
      <c r="T36" s="301">
        <v>347</v>
      </c>
    </row>
    <row r="37" spans="1:20" ht="20.100000000000001" customHeight="1" x14ac:dyDescent="0.25">
      <c r="A37" s="279">
        <v>69</v>
      </c>
      <c r="B37" s="277">
        <v>1961</v>
      </c>
      <c r="C37" s="302" t="s">
        <v>667</v>
      </c>
      <c r="D37" s="303" t="s">
        <v>433</v>
      </c>
      <c r="E37" s="304">
        <v>0</v>
      </c>
      <c r="F37" s="304">
        <v>66</v>
      </c>
      <c r="G37" s="304">
        <v>9</v>
      </c>
      <c r="H37" s="304">
        <v>2</v>
      </c>
      <c r="I37" s="304">
        <v>4</v>
      </c>
      <c r="J37" s="304">
        <v>0</v>
      </c>
      <c r="K37" s="304">
        <v>2</v>
      </c>
      <c r="L37" s="304">
        <v>0</v>
      </c>
      <c r="M37" s="304">
        <v>0</v>
      </c>
      <c r="N37" s="304">
        <v>0</v>
      </c>
      <c r="O37" s="304">
        <v>0</v>
      </c>
      <c r="P37" s="304">
        <v>0</v>
      </c>
      <c r="Q37" s="304">
        <v>0</v>
      </c>
      <c r="R37" s="304">
        <v>0</v>
      </c>
      <c r="S37" s="304">
        <v>0</v>
      </c>
      <c r="T37" s="305">
        <v>83</v>
      </c>
    </row>
    <row r="38" spans="1:20" ht="20.100000000000001" customHeight="1" x14ac:dyDescent="0.25">
      <c r="A38" s="291"/>
      <c r="B38" s="276"/>
      <c r="C38" s="101" t="s">
        <v>43</v>
      </c>
      <c r="D38" s="144" t="s">
        <v>1174</v>
      </c>
      <c r="E38" s="102">
        <v>0</v>
      </c>
      <c r="F38" s="102">
        <v>388</v>
      </c>
      <c r="G38" s="102">
        <v>1207</v>
      </c>
      <c r="H38" s="102">
        <v>1201</v>
      </c>
      <c r="I38" s="102">
        <v>1267</v>
      </c>
      <c r="J38" s="102">
        <v>1205</v>
      </c>
      <c r="K38" s="102">
        <v>1241</v>
      </c>
      <c r="L38" s="102">
        <v>1237</v>
      </c>
      <c r="M38" s="102">
        <v>1307</v>
      </c>
      <c r="N38" s="102">
        <v>1333</v>
      </c>
      <c r="O38" s="102">
        <v>1323</v>
      </c>
      <c r="P38" s="102">
        <v>1292</v>
      </c>
      <c r="Q38" s="102">
        <v>1175</v>
      </c>
      <c r="R38" s="102">
        <v>1095</v>
      </c>
      <c r="S38" s="102">
        <v>1128</v>
      </c>
      <c r="T38" s="102">
        <v>16399</v>
      </c>
    </row>
    <row r="39" spans="1:20" ht="20.100000000000001" customHeight="1" x14ac:dyDescent="0.25">
      <c r="A39" s="279"/>
      <c r="B39" s="276"/>
      <c r="C39" s="141" t="s">
        <v>573</v>
      </c>
    </row>
    <row r="40" spans="1:20" ht="20.100000000000001" customHeight="1" x14ac:dyDescent="0.25">
      <c r="A40" s="275"/>
      <c r="B40" s="278"/>
    </row>
    <row r="41" spans="1:20" ht="20.100000000000001" customHeight="1" x14ac:dyDescent="0.25">
      <c r="A41" s="275"/>
      <c r="B41" s="278"/>
    </row>
    <row r="42" spans="1:20" ht="20.100000000000001" customHeight="1" x14ac:dyDescent="0.25">
      <c r="B42" s="203"/>
    </row>
    <row r="43" spans="1:20" ht="20.100000000000001" customHeight="1" x14ac:dyDescent="0.25">
      <c r="B43" s="203"/>
    </row>
    <row r="44" spans="1:20" ht="20.100000000000001" customHeight="1" x14ac:dyDescent="0.25">
      <c r="B44" s="203"/>
    </row>
    <row r="45" spans="1:20" ht="20.100000000000001" customHeight="1" x14ac:dyDescent="0.25">
      <c r="B45" s="203"/>
    </row>
    <row r="46" spans="1:20" ht="20.100000000000001" customHeight="1" x14ac:dyDescent="0.25">
      <c r="B46" s="203"/>
    </row>
    <row r="47" spans="1:20" ht="20.100000000000001" customHeight="1" x14ac:dyDescent="0.25">
      <c r="B47" s="203"/>
    </row>
    <row r="48" spans="1:20" ht="20.100000000000001" customHeight="1" x14ac:dyDescent="0.25">
      <c r="B48" s="203"/>
    </row>
    <row r="49" spans="2:2" ht="20.100000000000001" customHeight="1" x14ac:dyDescent="0.25">
      <c r="B49" s="203"/>
    </row>
    <row r="50" spans="2:2" ht="20.100000000000001" customHeight="1" x14ac:dyDescent="0.25">
      <c r="B50" s="203"/>
    </row>
    <row r="51" spans="2:2" ht="20.100000000000001" customHeight="1" x14ac:dyDescent="0.25">
      <c r="B51" s="203"/>
    </row>
    <row r="52" spans="2:2" ht="20.100000000000001" customHeight="1" x14ac:dyDescent="0.25">
      <c r="B52" s="203"/>
    </row>
    <row r="53" spans="2:2" ht="20.100000000000001" customHeight="1" x14ac:dyDescent="0.25">
      <c r="B53" s="203"/>
    </row>
    <row r="54" spans="2:2" ht="20.100000000000001" customHeight="1" x14ac:dyDescent="0.25">
      <c r="B54" s="203"/>
    </row>
    <row r="55" spans="2:2" ht="20.100000000000001" customHeight="1" x14ac:dyDescent="0.25">
      <c r="B55" s="203"/>
    </row>
    <row r="56" spans="2:2" ht="20.100000000000001" customHeight="1" x14ac:dyDescent="0.25">
      <c r="B56" s="203"/>
    </row>
    <row r="57" spans="2:2" ht="20.100000000000001" customHeight="1" x14ac:dyDescent="0.25">
      <c r="B57" s="203"/>
    </row>
    <row r="58" spans="2:2" ht="20.100000000000001" customHeight="1" x14ac:dyDescent="0.25">
      <c r="B58" s="203"/>
    </row>
    <row r="59" spans="2:2" ht="20.100000000000001" customHeight="1" x14ac:dyDescent="0.25">
      <c r="B59" s="203"/>
    </row>
    <row r="60" spans="2:2" ht="20.100000000000001" customHeight="1" x14ac:dyDescent="0.25">
      <c r="B60" s="203"/>
    </row>
    <row r="61" spans="2:2" ht="20.100000000000001" customHeight="1" x14ac:dyDescent="0.25">
      <c r="B61" s="203"/>
    </row>
    <row r="62" spans="2:2" ht="20.100000000000001" customHeight="1" x14ac:dyDescent="0.25">
      <c r="B62" s="203"/>
    </row>
    <row r="63" spans="2:2" ht="20.100000000000001" customHeight="1" x14ac:dyDescent="0.25"/>
    <row r="64" spans="2:2"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20.100000000000001" customHeight="1" x14ac:dyDescent="0.25"/>
    <row r="86" ht="20.100000000000001" customHeight="1" x14ac:dyDescent="0.25"/>
    <row r="87" ht="20.100000000000001" customHeight="1" x14ac:dyDescent="0.25"/>
    <row r="88" ht="20.100000000000001" customHeight="1" x14ac:dyDescent="0.25"/>
    <row r="89" ht="20.100000000000001"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20.100000000000001" customHeight="1" x14ac:dyDescent="0.25"/>
    <row r="102" ht="20.100000000000001"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20.100000000000001" customHeight="1" x14ac:dyDescent="0.25"/>
    <row r="155" ht="20.100000000000001" customHeight="1" x14ac:dyDescent="0.25"/>
    <row r="156" ht="20.100000000000001" customHeight="1" x14ac:dyDescent="0.25"/>
    <row r="157" ht="20.100000000000001" customHeight="1" x14ac:dyDescent="0.25"/>
    <row r="158" ht="20.100000000000001" customHeight="1" x14ac:dyDescent="0.25"/>
    <row r="159" ht="20.100000000000001" customHeight="1" x14ac:dyDescent="0.25"/>
    <row r="160" ht="20.100000000000001" customHeight="1" x14ac:dyDescent="0.25"/>
    <row r="161" ht="20.100000000000001" customHeight="1" x14ac:dyDescent="0.25"/>
    <row r="162" ht="20.100000000000001" customHeight="1" x14ac:dyDescent="0.25"/>
    <row r="163" ht="20.100000000000001" customHeight="1" x14ac:dyDescent="0.25"/>
    <row r="164" ht="20.100000000000001" customHeight="1" x14ac:dyDescent="0.25"/>
    <row r="165" ht="20.100000000000001" customHeight="1" x14ac:dyDescent="0.25"/>
    <row r="166" ht="20.100000000000001" customHeight="1" x14ac:dyDescent="0.25"/>
    <row r="167" ht="20.100000000000001" customHeight="1" x14ac:dyDescent="0.25"/>
    <row r="168" ht="20.100000000000001" customHeight="1" x14ac:dyDescent="0.25"/>
    <row r="169" ht="20.100000000000001" customHeight="1" x14ac:dyDescent="0.25"/>
    <row r="170" ht="20.100000000000001" customHeight="1" x14ac:dyDescent="0.25"/>
    <row r="171" ht="20.100000000000001" customHeight="1" x14ac:dyDescent="0.25"/>
    <row r="172" ht="20.100000000000001" customHeight="1" x14ac:dyDescent="0.25"/>
    <row r="173" ht="20.100000000000001" customHeight="1" x14ac:dyDescent="0.25"/>
    <row r="174" ht="20.100000000000001" customHeight="1" x14ac:dyDescent="0.25"/>
    <row r="175" ht="20.100000000000001" customHeight="1" x14ac:dyDescent="0.25"/>
    <row r="176" ht="20.100000000000001" customHeight="1" x14ac:dyDescent="0.25"/>
    <row r="177" ht="20.100000000000001" customHeight="1" x14ac:dyDescent="0.25"/>
    <row r="178" ht="20.100000000000001" customHeight="1" x14ac:dyDescent="0.25"/>
    <row r="179" ht="20.100000000000001" customHeight="1" x14ac:dyDescent="0.25"/>
    <row r="180" ht="20.100000000000001" customHeight="1" x14ac:dyDescent="0.25"/>
    <row r="181" ht="20.100000000000001" customHeight="1" x14ac:dyDescent="0.25"/>
    <row r="182" ht="20.100000000000001" customHeight="1" x14ac:dyDescent="0.25"/>
    <row r="183" ht="20.100000000000001" customHeight="1" x14ac:dyDescent="0.25"/>
    <row r="184" ht="20.100000000000001" customHeight="1" x14ac:dyDescent="0.25"/>
    <row r="185" ht="20.100000000000001" customHeight="1" x14ac:dyDescent="0.25"/>
    <row r="186" ht="20.100000000000001" customHeight="1" x14ac:dyDescent="0.25"/>
    <row r="187" ht="20.100000000000001" customHeight="1" x14ac:dyDescent="0.25"/>
    <row r="188" ht="20.100000000000001" customHeight="1" x14ac:dyDescent="0.25"/>
    <row r="189" ht="20.100000000000001" customHeight="1" x14ac:dyDescent="0.25"/>
    <row r="190" ht="20.100000000000001" customHeight="1" x14ac:dyDescent="0.25"/>
    <row r="191" ht="20.100000000000001" customHeight="1" x14ac:dyDescent="0.25"/>
    <row r="192" ht="20.100000000000001" customHeight="1" x14ac:dyDescent="0.25"/>
    <row r="193" ht="20.100000000000001" customHeight="1" x14ac:dyDescent="0.25"/>
    <row r="194" ht="20.100000000000001" customHeight="1" x14ac:dyDescent="0.25"/>
    <row r="195" ht="20.100000000000001" customHeight="1" x14ac:dyDescent="0.25"/>
    <row r="196" ht="20.100000000000001" customHeight="1" x14ac:dyDescent="0.25"/>
    <row r="197" ht="20.100000000000001" customHeight="1" x14ac:dyDescent="0.25"/>
    <row r="198" ht="20.100000000000001" customHeight="1" x14ac:dyDescent="0.25"/>
    <row r="199" ht="20.100000000000001" customHeight="1" x14ac:dyDescent="0.25"/>
    <row r="200" ht="20.100000000000001" customHeight="1" x14ac:dyDescent="0.25"/>
    <row r="201" ht="20.100000000000001" customHeight="1" x14ac:dyDescent="0.25"/>
    <row r="202" ht="20.100000000000001" customHeight="1" x14ac:dyDescent="0.25"/>
    <row r="203" ht="20.100000000000001" customHeight="1" x14ac:dyDescent="0.25"/>
    <row r="204" ht="20.100000000000001" customHeight="1" x14ac:dyDescent="0.25"/>
    <row r="205" ht="20.100000000000001" customHeight="1" x14ac:dyDescent="0.25"/>
    <row r="206" ht="20.100000000000001" customHeight="1" x14ac:dyDescent="0.25"/>
    <row r="207" ht="20.100000000000001" customHeight="1" x14ac:dyDescent="0.25"/>
    <row r="208"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sheetData>
  <mergeCells count="2">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E2FBFE"/>
  </sheetPr>
  <dimension ref="B3:B29"/>
  <sheetViews>
    <sheetView showGridLines="0" showRowColHeaders="0" workbookViewId="0">
      <selection activeCell="C8" sqref="C8"/>
    </sheetView>
  </sheetViews>
  <sheetFormatPr defaultRowHeight="12.75" x14ac:dyDescent="0.2"/>
  <cols>
    <col min="2" max="2" width="66.7109375" customWidth="1"/>
  </cols>
  <sheetData>
    <row r="3" spans="2:2" ht="15" x14ac:dyDescent="0.25">
      <c r="B3" s="16" t="s">
        <v>38</v>
      </c>
    </row>
    <row r="4" spans="2:2" x14ac:dyDescent="0.2">
      <c r="B4" s="22"/>
    </row>
    <row r="5" spans="2:2" ht="15.95" customHeight="1" x14ac:dyDescent="0.2">
      <c r="B5" s="22"/>
    </row>
    <row r="6" spans="2:2" ht="15.95" customHeight="1" x14ac:dyDescent="0.2">
      <c r="B6" s="392" t="s">
        <v>1083</v>
      </c>
    </row>
    <row r="7" spans="2:2" ht="15.95" customHeight="1" x14ac:dyDescent="0.2">
      <c r="B7" s="392"/>
    </row>
    <row r="8" spans="2:2" ht="15.95" customHeight="1" x14ac:dyDescent="0.2">
      <c r="B8" s="393"/>
    </row>
    <row r="9" spans="2:2" ht="15.95" customHeight="1" x14ac:dyDescent="0.2">
      <c r="B9" s="393"/>
    </row>
    <row r="10" spans="2:2" ht="15.95" customHeight="1" x14ac:dyDescent="0.2">
      <c r="B10" s="393"/>
    </row>
    <row r="11" spans="2:2" ht="12" customHeight="1" x14ac:dyDescent="0.2">
      <c r="B11" s="393"/>
    </row>
    <row r="12" spans="2:2" ht="15.95" customHeight="1" x14ac:dyDescent="0.2">
      <c r="B12" s="396" t="s">
        <v>890</v>
      </c>
    </row>
    <row r="13" spans="2:2" ht="15.95" customHeight="1" x14ac:dyDescent="0.2">
      <c r="B13" s="397"/>
    </row>
    <row r="14" spans="2:2" ht="15.95" customHeight="1" x14ac:dyDescent="0.2">
      <c r="B14" s="398"/>
    </row>
    <row r="15" spans="2:2" ht="15.95" customHeight="1" x14ac:dyDescent="0.2">
      <c r="B15" s="398"/>
    </row>
    <row r="16" spans="2:2" ht="15.95" customHeight="1" x14ac:dyDescent="0.2">
      <c r="B16" s="392" t="s">
        <v>1084</v>
      </c>
    </row>
    <row r="17" spans="2:2" ht="15.95" customHeight="1" x14ac:dyDescent="0.2">
      <c r="B17" s="393"/>
    </row>
    <row r="18" spans="2:2" ht="15.95" customHeight="1" x14ac:dyDescent="0.2">
      <c r="B18" s="393"/>
    </row>
    <row r="19" spans="2:2" ht="15.95" customHeight="1" x14ac:dyDescent="0.2">
      <c r="B19" s="393"/>
    </row>
    <row r="20" spans="2:2" ht="15.95" customHeight="1" x14ac:dyDescent="0.2">
      <c r="B20" s="393"/>
    </row>
    <row r="21" spans="2:2" ht="15.95" customHeight="1" x14ac:dyDescent="0.2">
      <c r="B21" s="393"/>
    </row>
    <row r="22" spans="2:2" ht="15.95" customHeight="1" x14ac:dyDescent="0.2">
      <c r="B22" s="393"/>
    </row>
    <row r="23" spans="2:2" ht="15.95" customHeight="1" x14ac:dyDescent="0.2">
      <c r="B23" s="393"/>
    </row>
    <row r="24" spans="2:2" ht="15.95" customHeight="1" x14ac:dyDescent="0.2">
      <c r="B24" s="393"/>
    </row>
    <row r="25" spans="2:2" ht="15.95" customHeight="1" x14ac:dyDescent="0.2">
      <c r="B25" s="393"/>
    </row>
    <row r="26" spans="2:2" ht="15.95" customHeight="1" x14ac:dyDescent="0.2">
      <c r="B26" s="394"/>
    </row>
    <row r="27" spans="2:2" ht="15.95" customHeight="1" x14ac:dyDescent="0.2">
      <c r="B27" s="395"/>
    </row>
    <row r="28" spans="2:2" ht="15.95" customHeight="1" x14ac:dyDescent="0.2">
      <c r="B28" s="395"/>
    </row>
    <row r="29" spans="2:2" ht="15" customHeight="1" x14ac:dyDescent="0.2"/>
  </sheetData>
  <mergeCells count="4">
    <mergeCell ref="B16:B25"/>
    <mergeCell ref="B6:B11"/>
    <mergeCell ref="B26:B28"/>
    <mergeCell ref="B12:B15"/>
  </mergeCells>
  <phoneticPr fontId="7" type="noConversion"/>
  <printOptions horizontalCentered="1"/>
  <pageMargins left="0.74803149606299213" right="0.47244094488188981" top="0.98425196850393704" bottom="0.98425196850393704" header="0.51181102362204722" footer="0.51181102362204722"/>
  <pageSetup orientation="portrait" r:id="rId1"/>
  <headerFooter alignWithMargins="0">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2">
    <tabColor rgb="FFE2FBFE"/>
    <pageSetUpPr autoPageBreaks="0"/>
  </sheetPr>
  <dimension ref="A1:U40"/>
  <sheetViews>
    <sheetView showGridLines="0" showZeros="0" topLeftCell="C7" zoomScale="83" zoomScaleNormal="83" workbookViewId="0">
      <selection sqref="A1:XFD1048576"/>
    </sheetView>
  </sheetViews>
  <sheetFormatPr defaultColWidth="9.140625" defaultRowHeight="15" x14ac:dyDescent="0.25"/>
  <cols>
    <col min="1" max="1" width="4.7109375" style="35" hidden="1" customWidth="1"/>
    <col min="2" max="2" width="6.7109375" style="254" hidden="1" customWidth="1"/>
    <col min="3" max="3" width="44.7109375" style="15" customWidth="1"/>
    <col min="4" max="4" width="20.7109375" style="15" customWidth="1"/>
    <col min="5" max="19" width="6.7109375" style="15" customWidth="1"/>
    <col min="20" max="20" width="7.7109375" style="18" customWidth="1"/>
    <col min="21" max="16384" width="9.140625" style="15"/>
  </cols>
  <sheetData>
    <row r="1" spans="1:21" ht="20.100000000000001" customHeight="1" x14ac:dyDescent="0.25">
      <c r="B1" s="269">
        <v>66</v>
      </c>
      <c r="C1" s="453" t="s">
        <v>889</v>
      </c>
      <c r="D1" s="454"/>
      <c r="E1" s="454"/>
      <c r="F1" s="454"/>
      <c r="G1" s="454"/>
      <c r="H1" s="454"/>
      <c r="I1" s="454"/>
      <c r="J1" s="454"/>
      <c r="K1" s="454"/>
      <c r="L1" s="454"/>
      <c r="M1" s="454"/>
      <c r="N1" s="454"/>
      <c r="O1" s="454"/>
      <c r="P1" s="454"/>
      <c r="Q1" s="454"/>
      <c r="R1" s="454"/>
      <c r="S1" s="454"/>
      <c r="T1" s="455"/>
      <c r="U1" s="18"/>
    </row>
    <row r="2" spans="1:21" ht="20.100000000000001" customHeight="1" x14ac:dyDescent="0.25">
      <c r="B2" s="270"/>
      <c r="C2" s="474" t="s">
        <v>1048</v>
      </c>
      <c r="D2" s="475"/>
      <c r="E2" s="475"/>
      <c r="F2" s="475"/>
      <c r="G2" s="475"/>
      <c r="H2" s="475"/>
      <c r="I2" s="475"/>
      <c r="J2" s="475"/>
      <c r="K2" s="475"/>
      <c r="L2" s="475"/>
      <c r="M2" s="475"/>
      <c r="N2" s="475"/>
      <c r="O2" s="475"/>
      <c r="P2" s="475"/>
      <c r="Q2" s="475"/>
      <c r="R2" s="475"/>
      <c r="S2" s="475"/>
      <c r="T2" s="476"/>
      <c r="U2" s="18"/>
    </row>
    <row r="3" spans="1:21" ht="24.95" customHeight="1" x14ac:dyDescent="0.25">
      <c r="A3" s="3"/>
      <c r="B3" s="271"/>
      <c r="C3" s="69" t="s">
        <v>72</v>
      </c>
      <c r="D3" s="69" t="s">
        <v>73</v>
      </c>
      <c r="E3" s="72" t="s">
        <v>39</v>
      </c>
      <c r="F3" s="72" t="s">
        <v>40</v>
      </c>
      <c r="G3" s="72" t="s">
        <v>41</v>
      </c>
      <c r="H3" s="154" t="s">
        <v>31</v>
      </c>
      <c r="I3" s="154" t="s">
        <v>32</v>
      </c>
      <c r="J3" s="154" t="s">
        <v>33</v>
      </c>
      <c r="K3" s="154" t="s">
        <v>34</v>
      </c>
      <c r="L3" s="154" t="s">
        <v>28</v>
      </c>
      <c r="M3" s="154" t="s">
        <v>29</v>
      </c>
      <c r="N3" s="154" t="s">
        <v>30</v>
      </c>
      <c r="O3" s="154" t="s">
        <v>254</v>
      </c>
      <c r="P3" s="154" t="s">
        <v>255</v>
      </c>
      <c r="Q3" s="154" t="s">
        <v>256</v>
      </c>
      <c r="R3" s="154" t="s">
        <v>550</v>
      </c>
      <c r="S3" s="154" t="s">
        <v>257</v>
      </c>
      <c r="T3" s="72" t="s">
        <v>42</v>
      </c>
    </row>
    <row r="4" spans="1:21" ht="20.100000000000001" customHeight="1" x14ac:dyDescent="0.25">
      <c r="A4" s="279">
        <v>1</v>
      </c>
      <c r="B4" s="280">
        <v>1580</v>
      </c>
      <c r="C4" s="57" t="s">
        <v>909</v>
      </c>
      <c r="D4" s="133" t="s">
        <v>1147</v>
      </c>
      <c r="E4" s="64">
        <v>0</v>
      </c>
      <c r="F4" s="64">
        <v>0</v>
      </c>
      <c r="G4" s="64">
        <v>1</v>
      </c>
      <c r="H4" s="64">
        <v>1</v>
      </c>
      <c r="I4" s="64">
        <v>3</v>
      </c>
      <c r="J4" s="64">
        <v>3</v>
      </c>
      <c r="K4" s="64">
        <v>4</v>
      </c>
      <c r="L4" s="64">
        <v>1</v>
      </c>
      <c r="M4" s="64">
        <v>4</v>
      </c>
      <c r="N4" s="64">
        <v>3</v>
      </c>
      <c r="O4" s="64">
        <v>4</v>
      </c>
      <c r="P4" s="64">
        <v>4</v>
      </c>
      <c r="Q4" s="64">
        <v>0</v>
      </c>
      <c r="R4" s="64">
        <v>1</v>
      </c>
      <c r="S4" s="64">
        <v>1</v>
      </c>
      <c r="T4" s="77">
        <v>30</v>
      </c>
    </row>
    <row r="5" spans="1:21" ht="20.100000000000001" customHeight="1" x14ac:dyDescent="0.25">
      <c r="A5" s="279">
        <v>2</v>
      </c>
      <c r="B5" s="280">
        <v>1859</v>
      </c>
      <c r="C5" s="57" t="s">
        <v>1073</v>
      </c>
      <c r="D5" s="133" t="s">
        <v>1148</v>
      </c>
      <c r="E5" s="64">
        <v>0</v>
      </c>
      <c r="F5" s="64">
        <v>0</v>
      </c>
      <c r="G5" s="64">
        <v>2</v>
      </c>
      <c r="H5" s="64">
        <v>3</v>
      </c>
      <c r="I5" s="64">
        <v>2</v>
      </c>
      <c r="J5" s="64">
        <v>3</v>
      </c>
      <c r="K5" s="64">
        <v>2</v>
      </c>
      <c r="L5" s="64">
        <v>0</v>
      </c>
      <c r="M5" s="64">
        <v>0</v>
      </c>
      <c r="N5" s="64">
        <v>0</v>
      </c>
      <c r="O5" s="64">
        <v>1</v>
      </c>
      <c r="P5" s="64">
        <v>2</v>
      </c>
      <c r="Q5" s="64">
        <v>1</v>
      </c>
      <c r="R5" s="64">
        <v>0</v>
      </c>
      <c r="S5" s="64">
        <v>2</v>
      </c>
      <c r="T5" s="77">
        <v>18</v>
      </c>
    </row>
    <row r="6" spans="1:21" ht="20.100000000000001" customHeight="1" x14ac:dyDescent="0.25">
      <c r="A6" s="279">
        <v>3</v>
      </c>
      <c r="B6" s="280">
        <v>2307</v>
      </c>
      <c r="C6" s="189" t="s">
        <v>931</v>
      </c>
      <c r="D6" s="133" t="s">
        <v>434</v>
      </c>
      <c r="E6" s="64">
        <v>0</v>
      </c>
      <c r="F6" s="64">
        <v>0</v>
      </c>
      <c r="G6" s="64">
        <v>0</v>
      </c>
      <c r="H6" s="64">
        <v>2</v>
      </c>
      <c r="I6" s="64">
        <v>3</v>
      </c>
      <c r="J6" s="64">
        <v>3</v>
      </c>
      <c r="K6" s="64">
        <v>4</v>
      </c>
      <c r="L6" s="64">
        <v>2</v>
      </c>
      <c r="M6" s="64">
        <v>0</v>
      </c>
      <c r="N6" s="64">
        <v>3</v>
      </c>
      <c r="O6" s="64">
        <v>4</v>
      </c>
      <c r="P6" s="64">
        <v>3</v>
      </c>
      <c r="Q6" s="64">
        <v>4</v>
      </c>
      <c r="R6" s="64">
        <v>2</v>
      </c>
      <c r="S6" s="64">
        <v>4</v>
      </c>
      <c r="T6" s="77">
        <v>34</v>
      </c>
    </row>
    <row r="7" spans="1:21" ht="20.100000000000001" customHeight="1" x14ac:dyDescent="0.25">
      <c r="A7" s="279">
        <v>4</v>
      </c>
      <c r="B7" s="280">
        <v>2069</v>
      </c>
      <c r="C7" s="57" t="s">
        <v>974</v>
      </c>
      <c r="D7" s="133" t="s">
        <v>1149</v>
      </c>
      <c r="E7" s="64">
        <v>0</v>
      </c>
      <c r="F7" s="64">
        <v>0</v>
      </c>
      <c r="G7" s="64">
        <v>0</v>
      </c>
      <c r="H7" s="64">
        <v>9</v>
      </c>
      <c r="I7" s="64">
        <v>3</v>
      </c>
      <c r="J7" s="64">
        <v>3</v>
      </c>
      <c r="K7" s="64">
        <v>4</v>
      </c>
      <c r="L7" s="64">
        <v>2</v>
      </c>
      <c r="M7" s="64">
        <v>4</v>
      </c>
      <c r="N7" s="64">
        <v>4</v>
      </c>
      <c r="O7" s="64">
        <v>4</v>
      </c>
      <c r="P7" s="64">
        <v>2</v>
      </c>
      <c r="Q7" s="64">
        <v>1</v>
      </c>
      <c r="R7" s="64">
        <v>0</v>
      </c>
      <c r="S7" s="64">
        <v>0</v>
      </c>
      <c r="T7" s="77">
        <v>36</v>
      </c>
    </row>
    <row r="8" spans="1:21" ht="20.100000000000001" customHeight="1" x14ac:dyDescent="0.25">
      <c r="A8" s="279">
        <v>5</v>
      </c>
      <c r="B8" s="280">
        <v>2268</v>
      </c>
      <c r="C8" s="57" t="s">
        <v>957</v>
      </c>
      <c r="D8" s="133" t="s">
        <v>433</v>
      </c>
      <c r="E8" s="64">
        <v>0</v>
      </c>
      <c r="F8" s="64">
        <v>0</v>
      </c>
      <c r="G8" s="64">
        <v>12</v>
      </c>
      <c r="H8" s="64">
        <v>4</v>
      </c>
      <c r="I8" s="64">
        <v>5</v>
      </c>
      <c r="J8" s="64">
        <v>5</v>
      </c>
      <c r="K8" s="64">
        <v>5</v>
      </c>
      <c r="L8" s="64">
        <v>3</v>
      </c>
      <c r="M8" s="64">
        <v>8</v>
      </c>
      <c r="N8" s="64">
        <v>0</v>
      </c>
      <c r="O8" s="64">
        <v>0</v>
      </c>
      <c r="P8" s="64">
        <v>0</v>
      </c>
      <c r="Q8" s="64">
        <v>0</v>
      </c>
      <c r="R8" s="64">
        <v>0</v>
      </c>
      <c r="S8" s="64">
        <v>0</v>
      </c>
      <c r="T8" s="77">
        <v>42</v>
      </c>
    </row>
    <row r="9" spans="1:21" ht="20.100000000000001" customHeight="1" x14ac:dyDescent="0.25">
      <c r="A9" s="279">
        <v>6</v>
      </c>
      <c r="B9" s="280">
        <v>2318</v>
      </c>
      <c r="C9" s="57" t="s">
        <v>953</v>
      </c>
      <c r="D9" s="133" t="s">
        <v>1121</v>
      </c>
      <c r="E9" s="64">
        <v>0</v>
      </c>
      <c r="F9" s="64">
        <v>0</v>
      </c>
      <c r="G9" s="64">
        <v>0</v>
      </c>
      <c r="H9" s="64">
        <v>31</v>
      </c>
      <c r="I9" s="64">
        <v>21</v>
      </c>
      <c r="J9" s="64">
        <v>24</v>
      </c>
      <c r="K9" s="64">
        <v>21</v>
      </c>
      <c r="L9" s="64">
        <v>27</v>
      </c>
      <c r="M9" s="64">
        <v>17</v>
      </c>
      <c r="N9" s="64">
        <v>24</v>
      </c>
      <c r="O9" s="64">
        <v>11</v>
      </c>
      <c r="P9" s="64">
        <v>13</v>
      </c>
      <c r="Q9" s="64">
        <v>0</v>
      </c>
      <c r="R9" s="64">
        <v>0</v>
      </c>
      <c r="S9" s="64">
        <v>0</v>
      </c>
      <c r="T9" s="77">
        <v>189</v>
      </c>
    </row>
    <row r="10" spans="1:21" ht="19.5" customHeight="1" x14ac:dyDescent="0.25">
      <c r="A10" s="279">
        <v>7</v>
      </c>
      <c r="B10" s="280">
        <v>2220</v>
      </c>
      <c r="C10" s="57" t="s">
        <v>922</v>
      </c>
      <c r="D10" s="133" t="s">
        <v>1129</v>
      </c>
      <c r="E10" s="64">
        <v>0</v>
      </c>
      <c r="F10" s="64">
        <v>0</v>
      </c>
      <c r="G10" s="64">
        <v>0</v>
      </c>
      <c r="H10" s="64">
        <v>7</v>
      </c>
      <c r="I10" s="64">
        <v>2</v>
      </c>
      <c r="J10" s="64">
        <v>3</v>
      </c>
      <c r="K10" s="64">
        <v>3</v>
      </c>
      <c r="L10" s="64">
        <v>3</v>
      </c>
      <c r="M10" s="64">
        <v>4</v>
      </c>
      <c r="N10" s="64">
        <v>4</v>
      </c>
      <c r="O10" s="64">
        <v>0</v>
      </c>
      <c r="P10" s="64">
        <v>3</v>
      </c>
      <c r="Q10" s="64">
        <v>0</v>
      </c>
      <c r="R10" s="64">
        <v>1</v>
      </c>
      <c r="S10" s="64">
        <v>1</v>
      </c>
      <c r="T10" s="77">
        <v>31</v>
      </c>
    </row>
    <row r="11" spans="1:21" ht="20.100000000000001" customHeight="1" x14ac:dyDescent="0.25">
      <c r="A11" s="279">
        <v>8</v>
      </c>
      <c r="B11" s="280">
        <v>2237</v>
      </c>
      <c r="C11" s="57" t="s">
        <v>958</v>
      </c>
      <c r="D11" s="133" t="s">
        <v>1150</v>
      </c>
      <c r="E11" s="64">
        <v>0</v>
      </c>
      <c r="F11" s="64">
        <v>0</v>
      </c>
      <c r="G11" s="64">
        <v>0</v>
      </c>
      <c r="H11" s="64">
        <v>4</v>
      </c>
      <c r="I11" s="64">
        <v>2</v>
      </c>
      <c r="J11" s="64">
        <v>4</v>
      </c>
      <c r="K11" s="64">
        <v>0</v>
      </c>
      <c r="L11" s="64">
        <v>2</v>
      </c>
      <c r="M11" s="64">
        <v>4</v>
      </c>
      <c r="N11" s="64">
        <v>7</v>
      </c>
      <c r="O11" s="64">
        <v>3</v>
      </c>
      <c r="P11" s="64">
        <v>3</v>
      </c>
      <c r="Q11" s="64">
        <v>2</v>
      </c>
      <c r="R11" s="64">
        <v>3</v>
      </c>
      <c r="S11" s="64">
        <v>2</v>
      </c>
      <c r="T11" s="77">
        <v>36</v>
      </c>
    </row>
    <row r="12" spans="1:21" ht="20.100000000000001" customHeight="1" x14ac:dyDescent="0.25">
      <c r="A12" s="279">
        <v>9</v>
      </c>
      <c r="B12" s="280">
        <v>2323</v>
      </c>
      <c r="C12" s="57" t="s">
        <v>975</v>
      </c>
      <c r="D12" s="133" t="s">
        <v>434</v>
      </c>
      <c r="E12" s="64">
        <v>0</v>
      </c>
      <c r="F12" s="64">
        <v>0</v>
      </c>
      <c r="G12" s="64">
        <v>0</v>
      </c>
      <c r="H12" s="64">
        <v>1</v>
      </c>
      <c r="I12" s="64">
        <v>2</v>
      </c>
      <c r="J12" s="64">
        <v>0</v>
      </c>
      <c r="K12" s="64">
        <v>1</v>
      </c>
      <c r="L12" s="64">
        <v>1</v>
      </c>
      <c r="M12" s="64">
        <v>2</v>
      </c>
      <c r="N12" s="64">
        <v>4</v>
      </c>
      <c r="O12" s="64">
        <v>1</v>
      </c>
      <c r="P12" s="64">
        <v>1</v>
      </c>
      <c r="Q12" s="64">
        <v>1</v>
      </c>
      <c r="R12" s="64">
        <v>0</v>
      </c>
      <c r="S12" s="64">
        <v>0</v>
      </c>
      <c r="T12" s="77">
        <v>14</v>
      </c>
    </row>
    <row r="13" spans="1:21" ht="20.100000000000001" customHeight="1" x14ac:dyDescent="0.25">
      <c r="A13" s="279">
        <v>10</v>
      </c>
      <c r="B13" s="280">
        <v>1369</v>
      </c>
      <c r="C13" s="57" t="s">
        <v>1074</v>
      </c>
      <c r="D13" s="133" t="s">
        <v>1151</v>
      </c>
      <c r="E13" s="64">
        <v>0</v>
      </c>
      <c r="F13" s="64">
        <v>0</v>
      </c>
      <c r="G13" s="64">
        <v>0</v>
      </c>
      <c r="H13" s="64">
        <v>0</v>
      </c>
      <c r="I13" s="64">
        <v>0</v>
      </c>
      <c r="J13" s="64">
        <v>0</v>
      </c>
      <c r="K13" s="64">
        <v>0</v>
      </c>
      <c r="L13" s="64">
        <v>0</v>
      </c>
      <c r="M13" s="64">
        <v>0</v>
      </c>
      <c r="N13" s="64">
        <v>5</v>
      </c>
      <c r="O13" s="64">
        <v>1</v>
      </c>
      <c r="P13" s="64">
        <v>1</v>
      </c>
      <c r="Q13" s="64">
        <v>2</v>
      </c>
      <c r="R13" s="64">
        <v>2</v>
      </c>
      <c r="S13" s="64">
        <v>1</v>
      </c>
      <c r="T13" s="77">
        <v>12</v>
      </c>
    </row>
    <row r="14" spans="1:21" ht="20.100000000000001" customHeight="1" x14ac:dyDescent="0.25">
      <c r="A14" s="279">
        <v>11</v>
      </c>
      <c r="B14" s="280">
        <v>1967</v>
      </c>
      <c r="C14" s="256" t="s">
        <v>1075</v>
      </c>
      <c r="D14" s="133" t="s">
        <v>1152</v>
      </c>
      <c r="E14" s="64">
        <v>0</v>
      </c>
      <c r="F14" s="64">
        <v>0</v>
      </c>
      <c r="G14" s="64">
        <v>3</v>
      </c>
      <c r="H14" s="64">
        <v>3</v>
      </c>
      <c r="I14" s="64">
        <v>2</v>
      </c>
      <c r="J14" s="64">
        <v>4</v>
      </c>
      <c r="K14" s="64">
        <v>1</v>
      </c>
      <c r="L14" s="64">
        <v>3</v>
      </c>
      <c r="M14" s="64">
        <v>4</v>
      </c>
      <c r="N14" s="64">
        <v>4</v>
      </c>
      <c r="O14" s="64">
        <v>2</v>
      </c>
      <c r="P14" s="64">
        <v>2</v>
      </c>
      <c r="Q14" s="64">
        <v>2</v>
      </c>
      <c r="R14" s="64">
        <v>2</v>
      </c>
      <c r="S14" s="64">
        <v>4</v>
      </c>
      <c r="T14" s="77">
        <v>36</v>
      </c>
    </row>
    <row r="15" spans="1:21" ht="20.100000000000001" customHeight="1" x14ac:dyDescent="0.25">
      <c r="A15" s="279">
        <v>12</v>
      </c>
      <c r="B15" s="281">
        <v>1526</v>
      </c>
      <c r="C15" s="256" t="s">
        <v>907</v>
      </c>
      <c r="D15" s="133" t="s">
        <v>1121</v>
      </c>
      <c r="E15" s="64">
        <v>0</v>
      </c>
      <c r="F15" s="64">
        <v>0</v>
      </c>
      <c r="G15" s="64">
        <v>0</v>
      </c>
      <c r="H15" s="64">
        <v>4</v>
      </c>
      <c r="I15" s="64">
        <v>5</v>
      </c>
      <c r="J15" s="64">
        <v>2</v>
      </c>
      <c r="K15" s="64">
        <v>5</v>
      </c>
      <c r="L15" s="64">
        <v>4</v>
      </c>
      <c r="M15" s="64">
        <v>3</v>
      </c>
      <c r="N15" s="64">
        <v>5</v>
      </c>
      <c r="O15" s="64">
        <v>3</v>
      </c>
      <c r="P15" s="64">
        <v>1</v>
      </c>
      <c r="Q15" s="64">
        <v>0</v>
      </c>
      <c r="R15" s="64">
        <v>0</v>
      </c>
      <c r="S15" s="64">
        <v>0</v>
      </c>
      <c r="T15" s="77">
        <v>32</v>
      </c>
    </row>
    <row r="16" spans="1:21" ht="20.100000000000001" customHeight="1" x14ac:dyDescent="0.25">
      <c r="A16" s="279">
        <v>13</v>
      </c>
      <c r="B16" s="281">
        <v>2287</v>
      </c>
      <c r="C16" s="256" t="s">
        <v>928</v>
      </c>
      <c r="D16" s="133" t="s">
        <v>1153</v>
      </c>
      <c r="E16" s="64">
        <v>0</v>
      </c>
      <c r="F16" s="64">
        <v>0</v>
      </c>
      <c r="G16" s="64">
        <v>0</v>
      </c>
      <c r="H16" s="64">
        <v>1</v>
      </c>
      <c r="I16" s="64">
        <v>2</v>
      </c>
      <c r="J16" s="64">
        <v>3</v>
      </c>
      <c r="K16" s="64">
        <v>1</v>
      </c>
      <c r="L16" s="64">
        <v>2</v>
      </c>
      <c r="M16" s="64">
        <v>1</v>
      </c>
      <c r="N16" s="64">
        <v>0</v>
      </c>
      <c r="O16" s="64">
        <v>2</v>
      </c>
      <c r="P16" s="64">
        <v>0</v>
      </c>
      <c r="Q16" s="64">
        <v>0</v>
      </c>
      <c r="R16" s="64">
        <v>0</v>
      </c>
      <c r="S16" s="64">
        <v>0</v>
      </c>
      <c r="T16" s="77">
        <v>12</v>
      </c>
    </row>
    <row r="17" spans="1:20" ht="20.100000000000001" customHeight="1" x14ac:dyDescent="0.25">
      <c r="A17" s="279">
        <v>14</v>
      </c>
      <c r="B17" s="280">
        <v>2150</v>
      </c>
      <c r="C17" s="256" t="s">
        <v>920</v>
      </c>
      <c r="D17" s="133" t="s">
        <v>1126</v>
      </c>
      <c r="E17" s="64">
        <v>0</v>
      </c>
      <c r="F17" s="64">
        <v>0</v>
      </c>
      <c r="G17" s="64">
        <v>2</v>
      </c>
      <c r="H17" s="64">
        <v>1</v>
      </c>
      <c r="I17" s="64">
        <v>1</v>
      </c>
      <c r="J17" s="64">
        <v>1</v>
      </c>
      <c r="K17" s="64">
        <v>2</v>
      </c>
      <c r="L17" s="64">
        <v>0</v>
      </c>
      <c r="M17" s="64">
        <v>2</v>
      </c>
      <c r="N17" s="64">
        <v>0</v>
      </c>
      <c r="O17" s="64">
        <v>2</v>
      </c>
      <c r="P17" s="64">
        <v>0</v>
      </c>
      <c r="Q17" s="64">
        <v>1</v>
      </c>
      <c r="R17" s="64">
        <v>0</v>
      </c>
      <c r="S17" s="64">
        <v>0</v>
      </c>
      <c r="T17" s="77">
        <v>12</v>
      </c>
    </row>
    <row r="18" spans="1:20" ht="20.100000000000001" customHeight="1" x14ac:dyDescent="0.25">
      <c r="A18" s="279">
        <v>15</v>
      </c>
      <c r="B18" s="280">
        <v>2344</v>
      </c>
      <c r="C18" s="256" t="s">
        <v>1076</v>
      </c>
      <c r="D18" s="133" t="s">
        <v>1154</v>
      </c>
      <c r="E18" s="64">
        <v>0</v>
      </c>
      <c r="F18" s="64">
        <v>0</v>
      </c>
      <c r="G18" s="64">
        <v>6</v>
      </c>
      <c r="H18" s="64">
        <v>12</v>
      </c>
      <c r="I18" s="64">
        <v>9</v>
      </c>
      <c r="J18" s="64">
        <v>5</v>
      </c>
      <c r="K18" s="64">
        <v>9</v>
      </c>
      <c r="L18" s="64">
        <v>9</v>
      </c>
      <c r="M18" s="64">
        <v>0</v>
      </c>
      <c r="N18" s="64">
        <v>0</v>
      </c>
      <c r="O18" s="64">
        <v>0</v>
      </c>
      <c r="P18" s="64">
        <v>0</v>
      </c>
      <c r="Q18" s="64">
        <v>0</v>
      </c>
      <c r="R18" s="64">
        <v>0</v>
      </c>
      <c r="S18" s="64">
        <v>0</v>
      </c>
      <c r="T18" s="77">
        <v>50</v>
      </c>
    </row>
    <row r="19" spans="1:20" ht="20.100000000000001" customHeight="1" x14ac:dyDescent="0.25">
      <c r="A19" s="279">
        <v>16</v>
      </c>
      <c r="B19" s="280">
        <v>2342</v>
      </c>
      <c r="C19" s="256" t="s">
        <v>1040</v>
      </c>
      <c r="D19" s="133" t="s">
        <v>1155</v>
      </c>
      <c r="E19" s="64">
        <v>0</v>
      </c>
      <c r="F19" s="64">
        <v>0</v>
      </c>
      <c r="G19" s="64">
        <v>6</v>
      </c>
      <c r="H19" s="64">
        <v>1</v>
      </c>
      <c r="I19" s="64">
        <v>2</v>
      </c>
      <c r="J19" s="64">
        <v>4</v>
      </c>
      <c r="K19" s="64">
        <v>4</v>
      </c>
      <c r="L19" s="64">
        <v>6</v>
      </c>
      <c r="M19" s="64">
        <v>5</v>
      </c>
      <c r="N19" s="64">
        <v>6</v>
      </c>
      <c r="O19" s="64">
        <v>5</v>
      </c>
      <c r="P19" s="64">
        <v>0</v>
      </c>
      <c r="Q19" s="64">
        <v>0</v>
      </c>
      <c r="R19" s="64">
        <v>0</v>
      </c>
      <c r="S19" s="64">
        <v>0</v>
      </c>
      <c r="T19" s="77">
        <v>39</v>
      </c>
    </row>
    <row r="20" spans="1:20" ht="20.100000000000001" customHeight="1" x14ac:dyDescent="0.25">
      <c r="A20" s="279">
        <v>17</v>
      </c>
      <c r="B20" s="280">
        <v>1679</v>
      </c>
      <c r="C20" s="256" t="s">
        <v>1077</v>
      </c>
      <c r="D20" s="133" t="s">
        <v>1156</v>
      </c>
      <c r="E20" s="64">
        <v>0</v>
      </c>
      <c r="F20" s="64">
        <v>0</v>
      </c>
      <c r="G20" s="64">
        <v>2</v>
      </c>
      <c r="H20" s="64">
        <v>1</v>
      </c>
      <c r="I20" s="64">
        <v>3</v>
      </c>
      <c r="J20" s="64">
        <v>0</v>
      </c>
      <c r="K20" s="64">
        <v>3</v>
      </c>
      <c r="L20" s="64">
        <v>2</v>
      </c>
      <c r="M20" s="64">
        <v>2</v>
      </c>
      <c r="N20" s="64">
        <v>0</v>
      </c>
      <c r="O20" s="64">
        <v>0</v>
      </c>
      <c r="P20" s="64">
        <v>1</v>
      </c>
      <c r="Q20" s="64">
        <v>0</v>
      </c>
      <c r="R20" s="64">
        <v>1</v>
      </c>
      <c r="S20" s="64">
        <v>0</v>
      </c>
      <c r="T20" s="77">
        <v>15</v>
      </c>
    </row>
    <row r="21" spans="1:20" ht="20.100000000000001" customHeight="1" x14ac:dyDescent="0.25">
      <c r="A21" s="279">
        <v>18</v>
      </c>
      <c r="B21" s="280">
        <v>2347</v>
      </c>
      <c r="C21" s="256" t="s">
        <v>1078</v>
      </c>
      <c r="D21" s="133" t="s">
        <v>1157</v>
      </c>
      <c r="E21" s="64">
        <v>0</v>
      </c>
      <c r="F21" s="64">
        <v>0</v>
      </c>
      <c r="G21" s="64">
        <v>12</v>
      </c>
      <c r="H21" s="64">
        <v>11</v>
      </c>
      <c r="I21" s="64">
        <v>8</v>
      </c>
      <c r="J21" s="64">
        <v>9</v>
      </c>
      <c r="K21" s="64">
        <v>7</v>
      </c>
      <c r="L21" s="64">
        <v>9</v>
      </c>
      <c r="M21" s="64">
        <v>0</v>
      </c>
      <c r="N21" s="64">
        <v>0</v>
      </c>
      <c r="O21" s="64">
        <v>0</v>
      </c>
      <c r="P21" s="64">
        <v>0</v>
      </c>
      <c r="Q21" s="64">
        <v>0</v>
      </c>
      <c r="R21" s="64">
        <v>0</v>
      </c>
      <c r="S21" s="64">
        <v>0</v>
      </c>
      <c r="T21" s="77">
        <v>56</v>
      </c>
    </row>
    <row r="22" spans="1:20" ht="19.5" customHeight="1" x14ac:dyDescent="0.25">
      <c r="A22" s="279">
        <v>19</v>
      </c>
      <c r="B22" s="280">
        <v>2108</v>
      </c>
      <c r="C22" s="256" t="s">
        <v>916</v>
      </c>
      <c r="D22" s="133" t="s">
        <v>1122</v>
      </c>
      <c r="E22" s="64">
        <v>0</v>
      </c>
      <c r="F22" s="64">
        <v>0</v>
      </c>
      <c r="G22" s="64">
        <v>0</v>
      </c>
      <c r="H22" s="64">
        <v>4</v>
      </c>
      <c r="I22" s="64">
        <v>2</v>
      </c>
      <c r="J22" s="64">
        <v>2</v>
      </c>
      <c r="K22" s="64">
        <v>4</v>
      </c>
      <c r="L22" s="64">
        <v>3</v>
      </c>
      <c r="M22" s="64">
        <v>4</v>
      </c>
      <c r="N22" s="64">
        <v>3</v>
      </c>
      <c r="O22" s="64">
        <v>0</v>
      </c>
      <c r="P22" s="64">
        <v>2</v>
      </c>
      <c r="Q22" s="64">
        <v>1</v>
      </c>
      <c r="R22" s="64">
        <v>0</v>
      </c>
      <c r="S22" s="64">
        <v>1</v>
      </c>
      <c r="T22" s="77">
        <v>26</v>
      </c>
    </row>
    <row r="23" spans="1:20" ht="20.100000000000001" customHeight="1" x14ac:dyDescent="0.25">
      <c r="A23" s="279">
        <v>20</v>
      </c>
      <c r="B23" s="280">
        <v>1176</v>
      </c>
      <c r="C23" s="256" t="s">
        <v>900</v>
      </c>
      <c r="D23" s="133" t="s">
        <v>1158</v>
      </c>
      <c r="E23" s="64">
        <v>0</v>
      </c>
      <c r="F23" s="64">
        <v>0</v>
      </c>
      <c r="G23" s="64">
        <v>0</v>
      </c>
      <c r="H23" s="64">
        <v>7</v>
      </c>
      <c r="I23" s="64">
        <v>4</v>
      </c>
      <c r="J23" s="64">
        <v>1</v>
      </c>
      <c r="K23" s="64">
        <v>7</v>
      </c>
      <c r="L23" s="64">
        <v>3</v>
      </c>
      <c r="M23" s="64">
        <v>9</v>
      </c>
      <c r="N23" s="64">
        <v>9</v>
      </c>
      <c r="O23" s="64">
        <v>4</v>
      </c>
      <c r="P23" s="64">
        <v>2</v>
      </c>
      <c r="Q23" s="64">
        <v>0</v>
      </c>
      <c r="R23" s="64">
        <v>0</v>
      </c>
      <c r="S23" s="64">
        <v>0</v>
      </c>
      <c r="T23" s="77">
        <v>46</v>
      </c>
    </row>
    <row r="24" spans="1:20" ht="20.100000000000001" customHeight="1" x14ac:dyDescent="0.25">
      <c r="A24" s="279">
        <v>21</v>
      </c>
      <c r="B24" s="280">
        <v>1963</v>
      </c>
      <c r="C24" s="256" t="s">
        <v>912</v>
      </c>
      <c r="D24" s="133" t="s">
        <v>1159</v>
      </c>
      <c r="E24" s="64">
        <v>0</v>
      </c>
      <c r="F24" s="64">
        <v>0</v>
      </c>
      <c r="G24" s="64">
        <v>0</v>
      </c>
      <c r="H24" s="64">
        <v>5</v>
      </c>
      <c r="I24" s="64">
        <v>3</v>
      </c>
      <c r="J24" s="64">
        <v>2</v>
      </c>
      <c r="K24" s="64">
        <v>7</v>
      </c>
      <c r="L24" s="64">
        <v>8</v>
      </c>
      <c r="M24" s="64">
        <v>6</v>
      </c>
      <c r="N24" s="64">
        <v>9</v>
      </c>
      <c r="O24" s="64">
        <v>4</v>
      </c>
      <c r="P24" s="64">
        <v>5</v>
      </c>
      <c r="Q24" s="64">
        <v>3</v>
      </c>
      <c r="R24" s="64">
        <v>0</v>
      </c>
      <c r="S24" s="64">
        <v>0</v>
      </c>
      <c r="T24" s="77">
        <v>52</v>
      </c>
    </row>
    <row r="25" spans="1:20" ht="20.100000000000001" customHeight="1" x14ac:dyDescent="0.25">
      <c r="A25" s="279">
        <v>22</v>
      </c>
      <c r="B25" s="280">
        <v>2263</v>
      </c>
      <c r="C25" s="256" t="s">
        <v>923</v>
      </c>
      <c r="D25" s="133" t="s">
        <v>433</v>
      </c>
      <c r="E25" s="64">
        <v>0</v>
      </c>
      <c r="F25" s="64">
        <v>0</v>
      </c>
      <c r="G25" s="64">
        <v>0</v>
      </c>
      <c r="H25" s="64">
        <v>5</v>
      </c>
      <c r="I25" s="64">
        <v>8</v>
      </c>
      <c r="J25" s="64">
        <v>9</v>
      </c>
      <c r="K25" s="64">
        <v>10</v>
      </c>
      <c r="L25" s="64">
        <v>11</v>
      </c>
      <c r="M25" s="64">
        <v>5</v>
      </c>
      <c r="N25" s="64">
        <v>8</v>
      </c>
      <c r="O25" s="64">
        <v>5</v>
      </c>
      <c r="P25" s="64">
        <v>4</v>
      </c>
      <c r="Q25" s="64">
        <v>2</v>
      </c>
      <c r="R25" s="64">
        <v>2</v>
      </c>
      <c r="S25" s="64">
        <v>0</v>
      </c>
      <c r="T25" s="77">
        <v>69</v>
      </c>
    </row>
    <row r="26" spans="1:20" ht="20.100000000000001" customHeight="1" x14ac:dyDescent="0.25">
      <c r="A26" s="279">
        <v>23</v>
      </c>
      <c r="B26" s="280">
        <v>1527</v>
      </c>
      <c r="C26" s="256" t="s">
        <v>1041</v>
      </c>
      <c r="D26" s="133" t="s">
        <v>1160</v>
      </c>
      <c r="E26" s="64">
        <v>0</v>
      </c>
      <c r="F26" s="64">
        <v>0</v>
      </c>
      <c r="G26" s="64">
        <v>1</v>
      </c>
      <c r="H26" s="64">
        <v>2</v>
      </c>
      <c r="I26" s="64">
        <v>0</v>
      </c>
      <c r="J26" s="64">
        <v>0</v>
      </c>
      <c r="K26" s="64">
        <v>3</v>
      </c>
      <c r="L26" s="64">
        <v>0</v>
      </c>
      <c r="M26" s="64">
        <v>0</v>
      </c>
      <c r="N26" s="64">
        <v>2</v>
      </c>
      <c r="O26" s="64">
        <v>2</v>
      </c>
      <c r="P26" s="64">
        <v>1</v>
      </c>
      <c r="Q26" s="64">
        <v>3</v>
      </c>
      <c r="R26" s="64">
        <v>1</v>
      </c>
      <c r="S26" s="64">
        <v>0</v>
      </c>
      <c r="T26" s="77">
        <v>15</v>
      </c>
    </row>
    <row r="27" spans="1:20" ht="20.100000000000001" customHeight="1" x14ac:dyDescent="0.25">
      <c r="A27" s="279">
        <v>24</v>
      </c>
      <c r="B27" s="280">
        <v>1236</v>
      </c>
      <c r="C27" s="256" t="s">
        <v>976</v>
      </c>
      <c r="D27" s="133" t="s">
        <v>1161</v>
      </c>
      <c r="E27" s="64">
        <v>0</v>
      </c>
      <c r="F27" s="64">
        <v>0</v>
      </c>
      <c r="G27" s="64">
        <v>0</v>
      </c>
      <c r="H27" s="64">
        <v>26</v>
      </c>
      <c r="I27" s="64">
        <v>13</v>
      </c>
      <c r="J27" s="64">
        <v>13</v>
      </c>
      <c r="K27" s="64">
        <v>16</v>
      </c>
      <c r="L27" s="64">
        <v>13</v>
      </c>
      <c r="M27" s="64">
        <v>14</v>
      </c>
      <c r="N27" s="64">
        <v>13</v>
      </c>
      <c r="O27" s="64">
        <v>16</v>
      </c>
      <c r="P27" s="64">
        <v>12</v>
      </c>
      <c r="Q27" s="64">
        <v>1</v>
      </c>
      <c r="R27" s="64">
        <v>8</v>
      </c>
      <c r="S27" s="64">
        <v>0</v>
      </c>
      <c r="T27" s="77">
        <v>145</v>
      </c>
    </row>
    <row r="28" spans="1:20" ht="20.100000000000001" customHeight="1" x14ac:dyDescent="0.25">
      <c r="A28" s="279">
        <v>25</v>
      </c>
      <c r="B28" s="280">
        <v>1509</v>
      </c>
      <c r="C28" s="256" t="s">
        <v>906</v>
      </c>
      <c r="D28" s="133" t="s">
        <v>1161</v>
      </c>
      <c r="E28" s="64">
        <v>0</v>
      </c>
      <c r="F28" s="64">
        <v>0</v>
      </c>
      <c r="G28" s="64">
        <v>0</v>
      </c>
      <c r="H28" s="64">
        <v>2</v>
      </c>
      <c r="I28" s="64">
        <v>2</v>
      </c>
      <c r="J28" s="64">
        <v>5</v>
      </c>
      <c r="K28" s="64">
        <v>5</v>
      </c>
      <c r="L28" s="64">
        <v>3</v>
      </c>
      <c r="M28" s="64">
        <v>6</v>
      </c>
      <c r="N28" s="64">
        <v>0</v>
      </c>
      <c r="O28" s="64">
        <v>4</v>
      </c>
      <c r="P28" s="64">
        <v>3</v>
      </c>
      <c r="Q28" s="64">
        <v>3</v>
      </c>
      <c r="R28" s="64">
        <v>0</v>
      </c>
      <c r="S28" s="64">
        <v>0</v>
      </c>
      <c r="T28" s="77">
        <v>33</v>
      </c>
    </row>
    <row r="29" spans="1:20" ht="20.100000000000001" customHeight="1" x14ac:dyDescent="0.25">
      <c r="A29" s="279">
        <v>26</v>
      </c>
      <c r="B29" s="280">
        <v>2273</v>
      </c>
      <c r="C29" s="256" t="s">
        <v>926</v>
      </c>
      <c r="D29" s="133" t="s">
        <v>1141</v>
      </c>
      <c r="E29" s="64">
        <v>0</v>
      </c>
      <c r="F29" s="64">
        <v>0</v>
      </c>
      <c r="G29" s="64">
        <v>0</v>
      </c>
      <c r="H29" s="64">
        <v>0</v>
      </c>
      <c r="I29" s="64">
        <v>3</v>
      </c>
      <c r="J29" s="64">
        <v>7</v>
      </c>
      <c r="K29" s="64">
        <v>1</v>
      </c>
      <c r="L29" s="64">
        <v>2</v>
      </c>
      <c r="M29" s="64">
        <v>1</v>
      </c>
      <c r="N29" s="64">
        <v>4</v>
      </c>
      <c r="O29" s="64">
        <v>1</v>
      </c>
      <c r="P29" s="64">
        <v>1</v>
      </c>
      <c r="Q29" s="64">
        <v>1</v>
      </c>
      <c r="R29" s="64">
        <v>0</v>
      </c>
      <c r="S29" s="64">
        <v>0</v>
      </c>
      <c r="T29" s="77">
        <v>21</v>
      </c>
    </row>
    <row r="30" spans="1:20" ht="20.100000000000001" customHeight="1" x14ac:dyDescent="0.25">
      <c r="A30" s="279">
        <v>27</v>
      </c>
      <c r="B30" s="280">
        <v>2145</v>
      </c>
      <c r="C30" s="256" t="s">
        <v>918</v>
      </c>
      <c r="D30" s="133" t="s">
        <v>1162</v>
      </c>
      <c r="E30" s="64">
        <v>0</v>
      </c>
      <c r="F30" s="64">
        <v>0</v>
      </c>
      <c r="G30" s="64">
        <v>4</v>
      </c>
      <c r="H30" s="64">
        <v>1</v>
      </c>
      <c r="I30" s="64">
        <v>1</v>
      </c>
      <c r="J30" s="64">
        <v>1</v>
      </c>
      <c r="K30" s="64">
        <v>3</v>
      </c>
      <c r="L30" s="64">
        <v>1</v>
      </c>
      <c r="M30" s="64">
        <v>5</v>
      </c>
      <c r="N30" s="64">
        <v>0</v>
      </c>
      <c r="O30" s="64">
        <v>1</v>
      </c>
      <c r="P30" s="64">
        <v>0</v>
      </c>
      <c r="Q30" s="64">
        <v>2</v>
      </c>
      <c r="R30" s="64">
        <v>1</v>
      </c>
      <c r="S30" s="64">
        <v>2</v>
      </c>
      <c r="T30" s="77">
        <v>22</v>
      </c>
    </row>
    <row r="31" spans="1:20" ht="20.100000000000001" customHeight="1" x14ac:dyDescent="0.25">
      <c r="A31" s="279">
        <v>28</v>
      </c>
      <c r="B31" s="280">
        <v>2296</v>
      </c>
      <c r="C31" s="256" t="s">
        <v>929</v>
      </c>
      <c r="D31" s="133" t="s">
        <v>1163</v>
      </c>
      <c r="E31" s="64">
        <v>0</v>
      </c>
      <c r="F31" s="64">
        <v>0</v>
      </c>
      <c r="G31" s="64">
        <v>0</v>
      </c>
      <c r="H31" s="64">
        <v>2</v>
      </c>
      <c r="I31" s="64">
        <v>0</v>
      </c>
      <c r="J31" s="64">
        <v>3</v>
      </c>
      <c r="K31" s="64">
        <v>1</v>
      </c>
      <c r="L31" s="64">
        <v>3</v>
      </c>
      <c r="M31" s="64">
        <v>0</v>
      </c>
      <c r="N31" s="64">
        <v>1</v>
      </c>
      <c r="O31" s="64">
        <v>1</v>
      </c>
      <c r="P31" s="64">
        <v>2</v>
      </c>
      <c r="Q31" s="64">
        <v>0</v>
      </c>
      <c r="R31" s="64">
        <v>1</v>
      </c>
      <c r="S31" s="64">
        <v>0</v>
      </c>
      <c r="T31" s="77">
        <v>14</v>
      </c>
    </row>
    <row r="32" spans="1:20" ht="20.100000000000001" customHeight="1" x14ac:dyDescent="0.25">
      <c r="A32" s="279">
        <v>29</v>
      </c>
      <c r="B32" s="280">
        <v>1995</v>
      </c>
      <c r="C32" s="256" t="s">
        <v>913</v>
      </c>
      <c r="D32" s="133" t="s">
        <v>1164</v>
      </c>
      <c r="E32" s="64">
        <v>0</v>
      </c>
      <c r="F32" s="64">
        <v>0</v>
      </c>
      <c r="G32" s="64">
        <v>0</v>
      </c>
      <c r="H32" s="64">
        <v>2</v>
      </c>
      <c r="I32" s="64">
        <v>4</v>
      </c>
      <c r="J32" s="64">
        <v>4</v>
      </c>
      <c r="K32" s="64">
        <v>0</v>
      </c>
      <c r="L32" s="64">
        <v>2</v>
      </c>
      <c r="M32" s="64">
        <v>1</v>
      </c>
      <c r="N32" s="64">
        <v>3</v>
      </c>
      <c r="O32" s="64">
        <v>2</v>
      </c>
      <c r="P32" s="64">
        <v>3</v>
      </c>
      <c r="Q32" s="64">
        <v>1</v>
      </c>
      <c r="R32" s="64">
        <v>1</v>
      </c>
      <c r="S32" s="64">
        <v>2</v>
      </c>
      <c r="T32" s="77">
        <v>25</v>
      </c>
    </row>
    <row r="33" spans="1:20" ht="20.100000000000001" customHeight="1" x14ac:dyDescent="0.25">
      <c r="A33" s="279">
        <v>30</v>
      </c>
      <c r="B33" s="280">
        <v>2246</v>
      </c>
      <c r="C33" s="256" t="s">
        <v>1036</v>
      </c>
      <c r="D33" s="133" t="s">
        <v>1162</v>
      </c>
      <c r="E33" s="64">
        <v>0</v>
      </c>
      <c r="F33" s="64">
        <v>0</v>
      </c>
      <c r="G33" s="64">
        <v>0</v>
      </c>
      <c r="H33" s="64">
        <v>0</v>
      </c>
      <c r="I33" s="64">
        <v>0</v>
      </c>
      <c r="J33" s="64">
        <v>0</v>
      </c>
      <c r="K33" s="64">
        <v>0</v>
      </c>
      <c r="L33" s="64">
        <v>2</v>
      </c>
      <c r="M33" s="64">
        <v>0</v>
      </c>
      <c r="N33" s="64">
        <v>1</v>
      </c>
      <c r="O33" s="64">
        <v>0</v>
      </c>
      <c r="P33" s="64">
        <v>1</v>
      </c>
      <c r="Q33" s="64">
        <v>1</v>
      </c>
      <c r="R33" s="64">
        <v>0</v>
      </c>
      <c r="S33" s="64">
        <v>0</v>
      </c>
      <c r="T33" s="77">
        <v>5</v>
      </c>
    </row>
    <row r="34" spans="1:20" ht="20.100000000000001" customHeight="1" x14ac:dyDescent="0.25">
      <c r="A34" s="279">
        <v>31</v>
      </c>
      <c r="B34" s="280">
        <v>1642</v>
      </c>
      <c r="C34" s="256" t="s">
        <v>1042</v>
      </c>
      <c r="D34" s="133" t="s">
        <v>1165</v>
      </c>
      <c r="E34" s="64">
        <v>0</v>
      </c>
      <c r="F34" s="64">
        <v>0</v>
      </c>
      <c r="G34" s="64">
        <v>1</v>
      </c>
      <c r="H34" s="64">
        <v>1</v>
      </c>
      <c r="I34" s="64">
        <v>4</v>
      </c>
      <c r="J34" s="64">
        <v>3</v>
      </c>
      <c r="K34" s="64">
        <v>2</v>
      </c>
      <c r="L34" s="64">
        <v>1</v>
      </c>
      <c r="M34" s="64">
        <v>1</v>
      </c>
      <c r="N34" s="64">
        <v>4</v>
      </c>
      <c r="O34" s="64">
        <v>3</v>
      </c>
      <c r="P34" s="64">
        <v>4</v>
      </c>
      <c r="Q34" s="64">
        <v>4</v>
      </c>
      <c r="R34" s="64">
        <v>1</v>
      </c>
      <c r="S34" s="64">
        <v>0</v>
      </c>
      <c r="T34" s="77">
        <v>29</v>
      </c>
    </row>
    <row r="35" spans="1:20" ht="20.100000000000001" customHeight="1" x14ac:dyDescent="0.25">
      <c r="A35" s="279">
        <v>32</v>
      </c>
      <c r="B35" s="280">
        <v>2057</v>
      </c>
      <c r="C35" s="57" t="s">
        <v>977</v>
      </c>
      <c r="D35" s="133" t="s">
        <v>1166</v>
      </c>
      <c r="E35" s="64">
        <v>0</v>
      </c>
      <c r="F35" s="64">
        <v>0</v>
      </c>
      <c r="G35" s="64">
        <v>4</v>
      </c>
      <c r="H35" s="64">
        <v>6</v>
      </c>
      <c r="I35" s="64">
        <v>3</v>
      </c>
      <c r="J35" s="64">
        <v>6</v>
      </c>
      <c r="K35" s="64">
        <v>4</v>
      </c>
      <c r="L35" s="64">
        <v>5</v>
      </c>
      <c r="M35" s="64">
        <v>5</v>
      </c>
      <c r="N35" s="64">
        <v>6</v>
      </c>
      <c r="O35" s="64">
        <v>4</v>
      </c>
      <c r="P35" s="64">
        <v>3</v>
      </c>
      <c r="Q35" s="64">
        <v>2</v>
      </c>
      <c r="R35" s="64">
        <v>2</v>
      </c>
      <c r="S35" s="64">
        <v>0</v>
      </c>
      <c r="T35" s="77">
        <v>50</v>
      </c>
    </row>
    <row r="36" spans="1:20" ht="20.100000000000001" customHeight="1" x14ac:dyDescent="0.25">
      <c r="A36" s="279">
        <v>33</v>
      </c>
      <c r="B36" s="280">
        <v>2345</v>
      </c>
      <c r="C36" s="57" t="s">
        <v>1079</v>
      </c>
      <c r="D36" s="133" t="s">
        <v>1167</v>
      </c>
      <c r="E36" s="64">
        <v>0</v>
      </c>
      <c r="F36" s="64">
        <v>0</v>
      </c>
      <c r="G36" s="64">
        <v>0</v>
      </c>
      <c r="H36" s="64">
        <v>0</v>
      </c>
      <c r="I36" s="64">
        <v>0</v>
      </c>
      <c r="J36" s="64">
        <v>0</v>
      </c>
      <c r="K36" s="64">
        <v>0</v>
      </c>
      <c r="L36" s="64">
        <v>0</v>
      </c>
      <c r="M36" s="64">
        <v>0</v>
      </c>
      <c r="N36" s="64">
        <v>0</v>
      </c>
      <c r="O36" s="64">
        <v>0</v>
      </c>
      <c r="P36" s="64">
        <v>1</v>
      </c>
      <c r="Q36" s="64">
        <v>1</v>
      </c>
      <c r="R36" s="64">
        <v>2</v>
      </c>
      <c r="S36" s="64">
        <v>2</v>
      </c>
      <c r="T36" s="77">
        <v>6</v>
      </c>
    </row>
    <row r="37" spans="1:20" ht="20.100000000000001" customHeight="1" x14ac:dyDescent="0.25">
      <c r="A37" s="279">
        <v>34</v>
      </c>
      <c r="B37" s="280">
        <v>2346</v>
      </c>
      <c r="C37" s="57" t="s">
        <v>1080</v>
      </c>
      <c r="D37" s="133" t="s">
        <v>433</v>
      </c>
      <c r="E37" s="64">
        <v>0</v>
      </c>
      <c r="F37" s="64">
        <v>0</v>
      </c>
      <c r="G37" s="64">
        <v>14</v>
      </c>
      <c r="H37" s="64">
        <v>3</v>
      </c>
      <c r="I37" s="64">
        <v>7</v>
      </c>
      <c r="J37" s="64">
        <v>3</v>
      </c>
      <c r="K37" s="64">
        <v>6</v>
      </c>
      <c r="L37" s="64">
        <v>0</v>
      </c>
      <c r="M37" s="64">
        <v>0</v>
      </c>
      <c r="N37" s="64">
        <v>0</v>
      </c>
      <c r="O37" s="64">
        <v>0</v>
      </c>
      <c r="P37" s="64">
        <v>0</v>
      </c>
      <c r="Q37" s="64">
        <v>0</v>
      </c>
      <c r="R37" s="64">
        <v>0</v>
      </c>
      <c r="S37" s="64">
        <v>0</v>
      </c>
      <c r="T37" s="77">
        <v>33</v>
      </c>
    </row>
    <row r="38" spans="1:20" ht="20.100000000000001" customHeight="1" x14ac:dyDescent="0.25">
      <c r="A38" s="279">
        <v>35</v>
      </c>
      <c r="B38" s="280">
        <v>1110</v>
      </c>
      <c r="C38" s="57" t="s">
        <v>898</v>
      </c>
      <c r="D38" s="133" t="s">
        <v>1160</v>
      </c>
      <c r="E38" s="64">
        <v>0</v>
      </c>
      <c r="F38" s="64">
        <v>0</v>
      </c>
      <c r="G38" s="64">
        <v>4</v>
      </c>
      <c r="H38" s="64">
        <v>0</v>
      </c>
      <c r="I38" s="64">
        <v>3</v>
      </c>
      <c r="J38" s="64">
        <v>2</v>
      </c>
      <c r="K38" s="64">
        <v>2</v>
      </c>
      <c r="L38" s="64">
        <v>3</v>
      </c>
      <c r="M38" s="64">
        <v>4</v>
      </c>
      <c r="N38" s="64">
        <v>3</v>
      </c>
      <c r="O38" s="64">
        <v>0</v>
      </c>
      <c r="P38" s="64">
        <v>3</v>
      </c>
      <c r="Q38" s="64">
        <v>3</v>
      </c>
      <c r="R38" s="64">
        <v>0</v>
      </c>
      <c r="S38" s="64">
        <v>0</v>
      </c>
      <c r="T38" s="77">
        <v>27</v>
      </c>
    </row>
    <row r="39" spans="1:20" ht="20.100000000000001" customHeight="1" x14ac:dyDescent="0.25">
      <c r="A39" s="279"/>
      <c r="B39" s="295"/>
      <c r="C39" s="251" t="s">
        <v>286</v>
      </c>
      <c r="D39" s="136"/>
      <c r="E39" s="96"/>
      <c r="F39" s="96" t="s">
        <v>1054</v>
      </c>
      <c r="G39" s="96"/>
      <c r="H39" s="96"/>
      <c r="I39" s="96"/>
      <c r="J39" s="96"/>
      <c r="K39" s="96"/>
      <c r="L39" s="96"/>
      <c r="M39" s="96"/>
      <c r="N39" s="96"/>
      <c r="O39" s="96"/>
      <c r="P39" s="96"/>
      <c r="Q39" s="96"/>
      <c r="R39" s="96"/>
      <c r="S39" s="96"/>
      <c r="T39" s="97"/>
    </row>
    <row r="40" spans="1:20" ht="12.75" customHeight="1" x14ac:dyDescent="0.2">
      <c r="A40" s="3"/>
      <c r="B40" s="296"/>
      <c r="C40" s="477"/>
      <c r="D40" s="478"/>
      <c r="E40" s="478"/>
      <c r="F40" s="478"/>
      <c r="G40" s="478"/>
      <c r="H40" s="478"/>
      <c r="I40" s="478"/>
      <c r="J40" s="478"/>
      <c r="K40" s="478"/>
      <c r="L40" s="478"/>
      <c r="M40" s="478"/>
      <c r="N40" s="478"/>
      <c r="O40" s="478"/>
      <c r="P40" s="478"/>
      <c r="Q40" s="478"/>
      <c r="R40" s="478"/>
      <c r="S40" s="478"/>
      <c r="T40" s="478"/>
    </row>
  </sheetData>
  <mergeCells count="3">
    <mergeCell ref="C1:T1"/>
    <mergeCell ref="C2:T2"/>
    <mergeCell ref="C40:T40"/>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Narrow,Regular"&amp;12- 37 -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rgb="FFE2FBFE"/>
    <pageSetUpPr autoPageBreaks="0"/>
  </sheetPr>
  <dimension ref="A1:V306"/>
  <sheetViews>
    <sheetView showGridLines="0" showZeros="0" topLeftCell="C1" zoomScale="83" zoomScaleNormal="83" workbookViewId="0">
      <selection activeCell="J4" sqref="J4"/>
    </sheetView>
  </sheetViews>
  <sheetFormatPr defaultColWidth="9.140625" defaultRowHeight="15" x14ac:dyDescent="0.25"/>
  <cols>
    <col min="1" max="1" width="5.7109375" style="35" hidden="1" customWidth="1"/>
    <col min="2" max="2" width="6.7109375" style="209" hidden="1" customWidth="1"/>
    <col min="3" max="3" width="44.7109375" style="15" customWidth="1"/>
    <col min="4" max="4" width="18.7109375" style="15" customWidth="1"/>
    <col min="5" max="19" width="6.7109375" style="15" customWidth="1"/>
    <col min="20" max="20" width="7.7109375" style="18" customWidth="1"/>
    <col min="21" max="16384" width="9.140625" style="15"/>
  </cols>
  <sheetData>
    <row r="1" spans="1:21" ht="20.100000000000001" customHeight="1" x14ac:dyDescent="0.25">
      <c r="B1" s="272">
        <v>66</v>
      </c>
      <c r="C1" s="453" t="s">
        <v>889</v>
      </c>
      <c r="D1" s="454"/>
      <c r="E1" s="454"/>
      <c r="F1" s="454"/>
      <c r="G1" s="454"/>
      <c r="H1" s="454"/>
      <c r="I1" s="454"/>
      <c r="J1" s="454"/>
      <c r="K1" s="454"/>
      <c r="L1" s="454"/>
      <c r="M1" s="454"/>
      <c r="N1" s="454"/>
      <c r="O1" s="454"/>
      <c r="P1" s="454"/>
      <c r="Q1" s="454"/>
      <c r="R1" s="454"/>
      <c r="S1" s="454"/>
      <c r="T1" s="455"/>
      <c r="U1" s="18"/>
    </row>
    <row r="2" spans="1:21" ht="20.100000000000001" customHeight="1" x14ac:dyDescent="0.25">
      <c r="B2" s="267"/>
      <c r="C2" s="474" t="s">
        <v>1048</v>
      </c>
      <c r="D2" s="475"/>
      <c r="E2" s="475"/>
      <c r="F2" s="475"/>
      <c r="G2" s="475"/>
      <c r="H2" s="475"/>
      <c r="I2" s="475"/>
      <c r="J2" s="475"/>
      <c r="K2" s="475"/>
      <c r="L2" s="475"/>
      <c r="M2" s="475"/>
      <c r="N2" s="475"/>
      <c r="O2" s="475"/>
      <c r="P2" s="475"/>
      <c r="Q2" s="475"/>
      <c r="R2" s="475"/>
      <c r="S2" s="475"/>
      <c r="T2" s="476"/>
      <c r="U2" s="18"/>
    </row>
    <row r="3" spans="1:21" ht="24.95" customHeight="1" x14ac:dyDescent="0.25">
      <c r="A3" s="53"/>
      <c r="B3" s="268"/>
      <c r="C3" s="69" t="s">
        <v>72</v>
      </c>
      <c r="D3" s="69" t="s">
        <v>73</v>
      </c>
      <c r="E3" s="72" t="s">
        <v>39</v>
      </c>
      <c r="F3" s="72" t="s">
        <v>40</v>
      </c>
      <c r="G3" s="72" t="s">
        <v>41</v>
      </c>
      <c r="H3" s="154" t="s">
        <v>31</v>
      </c>
      <c r="I3" s="154" t="s">
        <v>32</v>
      </c>
      <c r="J3" s="154" t="s">
        <v>33</v>
      </c>
      <c r="K3" s="154" t="s">
        <v>34</v>
      </c>
      <c r="L3" s="154" t="s">
        <v>28</v>
      </c>
      <c r="M3" s="154" t="s">
        <v>29</v>
      </c>
      <c r="N3" s="154" t="s">
        <v>30</v>
      </c>
      <c r="O3" s="154" t="s">
        <v>254</v>
      </c>
      <c r="P3" s="154" t="s">
        <v>255</v>
      </c>
      <c r="Q3" s="154" t="s">
        <v>256</v>
      </c>
      <c r="R3" s="154" t="s">
        <v>550</v>
      </c>
      <c r="S3" s="154" t="s">
        <v>257</v>
      </c>
      <c r="T3" s="72" t="s">
        <v>42</v>
      </c>
    </row>
    <row r="4" spans="1:21" ht="20.100000000000001" customHeight="1" x14ac:dyDescent="0.25">
      <c r="A4" s="292"/>
      <c r="B4" s="297">
        <v>2265</v>
      </c>
      <c r="C4" s="57" t="s">
        <v>924</v>
      </c>
      <c r="D4" s="133" t="s">
        <v>1121</v>
      </c>
      <c r="E4" s="64">
        <v>0</v>
      </c>
      <c r="F4" s="64">
        <v>0</v>
      </c>
      <c r="G4" s="64">
        <v>0</v>
      </c>
      <c r="H4" s="64">
        <v>32</v>
      </c>
      <c r="I4" s="64">
        <v>40</v>
      </c>
      <c r="J4" s="64">
        <v>30</v>
      </c>
      <c r="K4" s="64">
        <v>32</v>
      </c>
      <c r="L4" s="64">
        <v>31</v>
      </c>
      <c r="M4" s="64">
        <v>28</v>
      </c>
      <c r="N4" s="64">
        <v>28</v>
      </c>
      <c r="O4" s="64">
        <v>22</v>
      </c>
      <c r="P4" s="64">
        <v>26</v>
      </c>
      <c r="Q4" s="64">
        <v>23</v>
      </c>
      <c r="R4" s="64">
        <v>25</v>
      </c>
      <c r="S4" s="64">
        <v>20</v>
      </c>
      <c r="T4" s="79">
        <v>337</v>
      </c>
    </row>
    <row r="5" spans="1:21" ht="20.100000000000001" customHeight="1" x14ac:dyDescent="0.25">
      <c r="A5" s="292"/>
      <c r="B5" s="297">
        <v>2348</v>
      </c>
      <c r="C5" s="57" t="s">
        <v>1081</v>
      </c>
      <c r="D5" s="133" t="s">
        <v>1122</v>
      </c>
      <c r="E5" s="64">
        <v>0</v>
      </c>
      <c r="F5" s="64">
        <v>0</v>
      </c>
      <c r="G5" s="64">
        <v>0</v>
      </c>
      <c r="H5" s="64">
        <v>3</v>
      </c>
      <c r="I5" s="64">
        <v>3</v>
      </c>
      <c r="J5" s="64">
        <v>3</v>
      </c>
      <c r="K5" s="64">
        <v>2</v>
      </c>
      <c r="L5" s="64">
        <v>5</v>
      </c>
      <c r="M5" s="64">
        <v>2</v>
      </c>
      <c r="N5" s="64">
        <v>1</v>
      </c>
      <c r="O5" s="64">
        <v>3</v>
      </c>
      <c r="P5" s="64">
        <v>3</v>
      </c>
      <c r="Q5" s="64">
        <v>2</v>
      </c>
      <c r="R5" s="64">
        <v>0</v>
      </c>
      <c r="S5" s="64">
        <v>0</v>
      </c>
      <c r="T5" s="79">
        <v>27</v>
      </c>
    </row>
    <row r="6" spans="1:21" ht="20.100000000000001" customHeight="1" x14ac:dyDescent="0.25">
      <c r="A6" s="292"/>
      <c r="B6" s="297">
        <v>2272</v>
      </c>
      <c r="C6" s="57" t="s">
        <v>925</v>
      </c>
      <c r="D6" s="133" t="s">
        <v>1122</v>
      </c>
      <c r="E6" s="64">
        <v>0</v>
      </c>
      <c r="F6" s="64">
        <v>0</v>
      </c>
      <c r="G6" s="64">
        <v>0</v>
      </c>
      <c r="H6" s="64">
        <v>2</v>
      </c>
      <c r="I6" s="64">
        <v>6</v>
      </c>
      <c r="J6" s="64">
        <v>4</v>
      </c>
      <c r="K6" s="64">
        <v>4</v>
      </c>
      <c r="L6" s="64">
        <v>4</v>
      </c>
      <c r="M6" s="64">
        <v>5</v>
      </c>
      <c r="N6" s="64">
        <v>5</v>
      </c>
      <c r="O6" s="64">
        <v>4</v>
      </c>
      <c r="P6" s="64">
        <v>7</v>
      </c>
      <c r="Q6" s="64">
        <v>3</v>
      </c>
      <c r="R6" s="64">
        <v>0</v>
      </c>
      <c r="S6" s="64">
        <v>1</v>
      </c>
      <c r="T6" s="79">
        <v>45</v>
      </c>
    </row>
    <row r="7" spans="1:21" ht="20.100000000000001" customHeight="1" x14ac:dyDescent="0.25">
      <c r="A7" s="279"/>
      <c r="B7" s="282">
        <v>2324</v>
      </c>
      <c r="C7" s="57" t="s">
        <v>978</v>
      </c>
      <c r="D7" s="133" t="s">
        <v>1123</v>
      </c>
      <c r="E7" s="64">
        <v>0</v>
      </c>
      <c r="F7" s="64">
        <v>0</v>
      </c>
      <c r="G7" s="64">
        <v>0</v>
      </c>
      <c r="H7" s="64">
        <v>3</v>
      </c>
      <c r="I7" s="64">
        <v>2</v>
      </c>
      <c r="J7" s="64">
        <v>0</v>
      </c>
      <c r="K7" s="64">
        <v>4</v>
      </c>
      <c r="L7" s="64">
        <v>0</v>
      </c>
      <c r="M7" s="64">
        <v>1</v>
      </c>
      <c r="N7" s="64">
        <v>2</v>
      </c>
      <c r="O7" s="64">
        <v>0</v>
      </c>
      <c r="P7" s="64">
        <v>1</v>
      </c>
      <c r="Q7" s="64">
        <v>0</v>
      </c>
      <c r="R7" s="64">
        <v>0</v>
      </c>
      <c r="S7" s="64">
        <v>0</v>
      </c>
      <c r="T7" s="79">
        <v>13</v>
      </c>
    </row>
    <row r="8" spans="1:21" ht="20.100000000000001" customHeight="1" x14ac:dyDescent="0.25">
      <c r="A8" s="279"/>
      <c r="B8" s="282">
        <v>2300</v>
      </c>
      <c r="C8" s="57" t="s">
        <v>930</v>
      </c>
      <c r="D8" s="133" t="s">
        <v>1124</v>
      </c>
      <c r="E8" s="64">
        <v>0</v>
      </c>
      <c r="F8" s="64">
        <v>0</v>
      </c>
      <c r="G8" s="64">
        <v>0</v>
      </c>
      <c r="H8" s="64">
        <v>1</v>
      </c>
      <c r="I8" s="64">
        <v>11</v>
      </c>
      <c r="J8" s="64">
        <v>6</v>
      </c>
      <c r="K8" s="64">
        <v>7</v>
      </c>
      <c r="L8" s="64">
        <v>8</v>
      </c>
      <c r="M8" s="64">
        <v>4</v>
      </c>
      <c r="N8" s="64">
        <v>9</v>
      </c>
      <c r="O8" s="64">
        <v>8</v>
      </c>
      <c r="P8" s="64">
        <v>8</v>
      </c>
      <c r="Q8" s="64">
        <v>6</v>
      </c>
      <c r="R8" s="64">
        <v>4</v>
      </c>
      <c r="S8" s="64">
        <v>1</v>
      </c>
      <c r="T8" s="79">
        <v>73</v>
      </c>
    </row>
    <row r="9" spans="1:21" ht="20.100000000000001" customHeight="1" x14ac:dyDescent="0.25">
      <c r="A9" s="279"/>
      <c r="B9" s="282">
        <v>2279</v>
      </c>
      <c r="C9" s="57" t="s">
        <v>927</v>
      </c>
      <c r="D9" s="133" t="s">
        <v>433</v>
      </c>
      <c r="E9" s="64">
        <v>0</v>
      </c>
      <c r="F9" s="64">
        <v>0</v>
      </c>
      <c r="G9" s="64">
        <v>9</v>
      </c>
      <c r="H9" s="64">
        <v>0</v>
      </c>
      <c r="I9" s="64">
        <v>0</v>
      </c>
      <c r="J9" s="64">
        <v>0</v>
      </c>
      <c r="K9" s="64">
        <v>0</v>
      </c>
      <c r="L9" s="64">
        <v>0</v>
      </c>
      <c r="M9" s="64">
        <v>0</v>
      </c>
      <c r="N9" s="64">
        <v>0</v>
      </c>
      <c r="O9" s="64">
        <v>0</v>
      </c>
      <c r="P9" s="64">
        <v>0</v>
      </c>
      <c r="Q9" s="64">
        <v>0</v>
      </c>
      <c r="R9" s="64">
        <v>0</v>
      </c>
      <c r="S9" s="64">
        <v>0</v>
      </c>
      <c r="T9" s="79">
        <v>9</v>
      </c>
    </row>
    <row r="10" spans="1:21" ht="20.100000000000001" customHeight="1" x14ac:dyDescent="0.25">
      <c r="A10" s="279"/>
      <c r="B10" s="282">
        <v>1086</v>
      </c>
      <c r="C10" s="57" t="s">
        <v>896</v>
      </c>
      <c r="D10" s="133" t="s">
        <v>1125</v>
      </c>
      <c r="E10" s="64">
        <v>0</v>
      </c>
      <c r="F10" s="64">
        <v>0</v>
      </c>
      <c r="G10" s="64">
        <v>0</v>
      </c>
      <c r="H10" s="64">
        <v>5</v>
      </c>
      <c r="I10" s="64">
        <v>7</v>
      </c>
      <c r="J10" s="64">
        <v>3</v>
      </c>
      <c r="K10" s="64">
        <v>7</v>
      </c>
      <c r="L10" s="64">
        <v>4</v>
      </c>
      <c r="M10" s="64">
        <v>4</v>
      </c>
      <c r="N10" s="64">
        <v>3</v>
      </c>
      <c r="O10" s="64">
        <v>6</v>
      </c>
      <c r="P10" s="64">
        <v>3</v>
      </c>
      <c r="Q10" s="64">
        <v>0</v>
      </c>
      <c r="R10" s="64">
        <v>0</v>
      </c>
      <c r="S10" s="64">
        <v>0</v>
      </c>
      <c r="T10" s="79">
        <v>42</v>
      </c>
    </row>
    <row r="11" spans="1:21" ht="20.100000000000001" customHeight="1" x14ac:dyDescent="0.25">
      <c r="A11" s="279"/>
      <c r="B11" s="282">
        <v>2218</v>
      </c>
      <c r="C11" s="57" t="s">
        <v>921</v>
      </c>
      <c r="D11" s="133" t="s">
        <v>1126</v>
      </c>
      <c r="E11" s="64">
        <v>0</v>
      </c>
      <c r="F11" s="64">
        <v>0</v>
      </c>
      <c r="G11" s="64">
        <v>0</v>
      </c>
      <c r="H11" s="64">
        <v>9</v>
      </c>
      <c r="I11" s="64">
        <v>2</v>
      </c>
      <c r="J11" s="64">
        <v>3</v>
      </c>
      <c r="K11" s="64">
        <v>0</v>
      </c>
      <c r="L11" s="64">
        <v>3</v>
      </c>
      <c r="M11" s="64">
        <v>2</v>
      </c>
      <c r="N11" s="64">
        <v>4</v>
      </c>
      <c r="O11" s="64">
        <v>1</v>
      </c>
      <c r="P11" s="64">
        <v>3</v>
      </c>
      <c r="Q11" s="64">
        <v>0</v>
      </c>
      <c r="R11" s="64">
        <v>0</v>
      </c>
      <c r="S11" s="64">
        <v>0</v>
      </c>
      <c r="T11" s="79">
        <v>27</v>
      </c>
    </row>
    <row r="12" spans="1:21" ht="20.100000000000001" customHeight="1" x14ac:dyDescent="0.25">
      <c r="A12" s="279"/>
      <c r="B12" s="282">
        <v>2199</v>
      </c>
      <c r="C12" s="57" t="s">
        <v>960</v>
      </c>
      <c r="D12" s="133" t="s">
        <v>1127</v>
      </c>
      <c r="E12" s="64">
        <v>0</v>
      </c>
      <c r="F12" s="64">
        <v>0</v>
      </c>
      <c r="G12" s="64">
        <v>0</v>
      </c>
      <c r="H12" s="64">
        <v>2</v>
      </c>
      <c r="I12" s="64">
        <v>1</v>
      </c>
      <c r="J12" s="64">
        <v>1</v>
      </c>
      <c r="K12" s="64">
        <v>1</v>
      </c>
      <c r="L12" s="64">
        <v>0</v>
      </c>
      <c r="M12" s="64">
        <v>1</v>
      </c>
      <c r="N12" s="64">
        <v>1</v>
      </c>
      <c r="O12" s="64">
        <v>0</v>
      </c>
      <c r="P12" s="64">
        <v>1</v>
      </c>
      <c r="Q12" s="64">
        <v>0</v>
      </c>
      <c r="R12" s="64">
        <v>0</v>
      </c>
      <c r="S12" s="64">
        <v>0</v>
      </c>
      <c r="T12" s="79">
        <v>8</v>
      </c>
    </row>
    <row r="13" spans="1:21" ht="20.100000000000001" customHeight="1" x14ac:dyDescent="0.25">
      <c r="A13" s="279"/>
      <c r="B13" s="282">
        <v>1207</v>
      </c>
      <c r="C13" s="57" t="s">
        <v>901</v>
      </c>
      <c r="D13" s="133" t="s">
        <v>1128</v>
      </c>
      <c r="E13" s="64">
        <v>0</v>
      </c>
      <c r="F13" s="64">
        <v>0</v>
      </c>
      <c r="G13" s="64">
        <v>0</v>
      </c>
      <c r="H13" s="64">
        <v>2</v>
      </c>
      <c r="I13" s="64">
        <v>3</v>
      </c>
      <c r="J13" s="64">
        <v>4</v>
      </c>
      <c r="K13" s="64">
        <v>7</v>
      </c>
      <c r="L13" s="64">
        <v>0</v>
      </c>
      <c r="M13" s="64">
        <v>2</v>
      </c>
      <c r="N13" s="64">
        <v>4</v>
      </c>
      <c r="O13" s="64">
        <v>1</v>
      </c>
      <c r="P13" s="64">
        <v>1</v>
      </c>
      <c r="Q13" s="64">
        <v>0</v>
      </c>
      <c r="R13" s="64">
        <v>0</v>
      </c>
      <c r="S13" s="64">
        <v>0</v>
      </c>
      <c r="T13" s="79">
        <v>24</v>
      </c>
    </row>
    <row r="14" spans="1:21" ht="20.100000000000001" customHeight="1" x14ac:dyDescent="0.25">
      <c r="A14" s="279"/>
      <c r="B14" s="282">
        <v>1095</v>
      </c>
      <c r="C14" s="57" t="s">
        <v>897</v>
      </c>
      <c r="D14" s="133" t="s">
        <v>1129</v>
      </c>
      <c r="E14" s="64">
        <v>0</v>
      </c>
      <c r="F14" s="64">
        <v>0</v>
      </c>
      <c r="G14" s="64">
        <v>0</v>
      </c>
      <c r="H14" s="64">
        <v>7</v>
      </c>
      <c r="I14" s="64">
        <v>6</v>
      </c>
      <c r="J14" s="64">
        <v>3</v>
      </c>
      <c r="K14" s="64">
        <v>7</v>
      </c>
      <c r="L14" s="64">
        <v>8</v>
      </c>
      <c r="M14" s="64">
        <v>4</v>
      </c>
      <c r="N14" s="64">
        <v>9</v>
      </c>
      <c r="O14" s="64">
        <v>5</v>
      </c>
      <c r="P14" s="64">
        <v>9</v>
      </c>
      <c r="Q14" s="64">
        <v>5</v>
      </c>
      <c r="R14" s="64">
        <v>3</v>
      </c>
      <c r="S14" s="64">
        <v>2</v>
      </c>
      <c r="T14" s="79">
        <v>68</v>
      </c>
    </row>
    <row r="15" spans="1:21" ht="20.100000000000001" customHeight="1" x14ac:dyDescent="0.25">
      <c r="A15" s="279"/>
      <c r="B15" s="282">
        <v>2264</v>
      </c>
      <c r="C15" s="57" t="s">
        <v>1024</v>
      </c>
      <c r="D15" s="133" t="s">
        <v>1130</v>
      </c>
      <c r="E15" s="64">
        <v>0</v>
      </c>
      <c r="F15" s="64">
        <v>0</v>
      </c>
      <c r="G15" s="64">
        <v>0</v>
      </c>
      <c r="H15" s="64">
        <v>0</v>
      </c>
      <c r="I15" s="64">
        <v>0</v>
      </c>
      <c r="J15" s="64">
        <v>3</v>
      </c>
      <c r="K15" s="64">
        <v>2</v>
      </c>
      <c r="L15" s="64">
        <v>1</v>
      </c>
      <c r="M15" s="64">
        <v>4</v>
      </c>
      <c r="N15" s="64">
        <v>2</v>
      </c>
      <c r="O15" s="64">
        <v>4</v>
      </c>
      <c r="P15" s="64">
        <v>3</v>
      </c>
      <c r="Q15" s="64">
        <v>0</v>
      </c>
      <c r="R15" s="64">
        <v>0</v>
      </c>
      <c r="S15" s="64">
        <v>0</v>
      </c>
      <c r="T15" s="79">
        <v>19</v>
      </c>
    </row>
    <row r="16" spans="1:21" ht="20.100000000000001" customHeight="1" x14ac:dyDescent="0.25">
      <c r="A16" s="279"/>
      <c r="B16" s="282">
        <v>1534</v>
      </c>
      <c r="C16" s="57" t="s">
        <v>908</v>
      </c>
      <c r="D16" s="133" t="s">
        <v>1131</v>
      </c>
      <c r="E16" s="64">
        <v>0</v>
      </c>
      <c r="F16" s="64">
        <v>0</v>
      </c>
      <c r="G16" s="64">
        <v>7</v>
      </c>
      <c r="H16" s="64">
        <v>6</v>
      </c>
      <c r="I16" s="64">
        <v>9</v>
      </c>
      <c r="J16" s="64">
        <v>5</v>
      </c>
      <c r="K16" s="64">
        <v>9</v>
      </c>
      <c r="L16" s="64">
        <v>13</v>
      </c>
      <c r="M16" s="64">
        <v>5</v>
      </c>
      <c r="N16" s="64">
        <v>6</v>
      </c>
      <c r="O16" s="64">
        <v>4</v>
      </c>
      <c r="P16" s="64">
        <v>6</v>
      </c>
      <c r="Q16" s="64">
        <v>0</v>
      </c>
      <c r="R16" s="64">
        <v>0</v>
      </c>
      <c r="S16" s="64">
        <v>0</v>
      </c>
      <c r="T16" s="79">
        <v>70</v>
      </c>
    </row>
    <row r="17" spans="1:20" ht="20.100000000000001" customHeight="1" x14ac:dyDescent="0.25">
      <c r="A17" s="279"/>
      <c r="B17" s="282">
        <v>1401</v>
      </c>
      <c r="C17" s="57" t="s">
        <v>902</v>
      </c>
      <c r="D17" s="133" t="s">
        <v>1132</v>
      </c>
      <c r="E17" s="64">
        <v>0</v>
      </c>
      <c r="F17" s="64">
        <v>0</v>
      </c>
      <c r="G17" s="64">
        <v>0</v>
      </c>
      <c r="H17" s="64">
        <v>4</v>
      </c>
      <c r="I17" s="64">
        <v>9</v>
      </c>
      <c r="J17" s="64">
        <v>4</v>
      </c>
      <c r="K17" s="64">
        <v>4</v>
      </c>
      <c r="L17" s="64">
        <v>5</v>
      </c>
      <c r="M17" s="64">
        <v>6</v>
      </c>
      <c r="N17" s="64">
        <v>5</v>
      </c>
      <c r="O17" s="64">
        <v>1</v>
      </c>
      <c r="P17" s="64">
        <v>7</v>
      </c>
      <c r="Q17" s="64">
        <v>0</v>
      </c>
      <c r="R17" s="64">
        <v>0</v>
      </c>
      <c r="S17" s="64">
        <v>0</v>
      </c>
      <c r="T17" s="79">
        <v>45</v>
      </c>
    </row>
    <row r="18" spans="1:20" ht="20.100000000000001" customHeight="1" x14ac:dyDescent="0.25">
      <c r="A18" s="279"/>
      <c r="B18" s="282">
        <v>1734</v>
      </c>
      <c r="C18" s="256" t="s">
        <v>1043</v>
      </c>
      <c r="D18" s="133" t="s">
        <v>1133</v>
      </c>
      <c r="E18" s="64">
        <v>0</v>
      </c>
      <c r="F18" s="64">
        <v>0</v>
      </c>
      <c r="G18" s="64">
        <v>1</v>
      </c>
      <c r="H18" s="64">
        <v>3</v>
      </c>
      <c r="I18" s="64">
        <v>2</v>
      </c>
      <c r="J18" s="64">
        <v>4</v>
      </c>
      <c r="K18" s="64">
        <v>2</v>
      </c>
      <c r="L18" s="64">
        <v>0</v>
      </c>
      <c r="M18" s="64">
        <v>2</v>
      </c>
      <c r="N18" s="64">
        <v>3</v>
      </c>
      <c r="O18" s="64">
        <v>2</v>
      </c>
      <c r="P18" s="64">
        <v>0</v>
      </c>
      <c r="Q18" s="64">
        <v>3</v>
      </c>
      <c r="R18" s="64">
        <v>1</v>
      </c>
      <c r="S18" s="64">
        <v>2</v>
      </c>
      <c r="T18" s="79">
        <v>25</v>
      </c>
    </row>
    <row r="19" spans="1:20" ht="20.100000000000001" customHeight="1" x14ac:dyDescent="0.25">
      <c r="A19" s="279"/>
      <c r="B19" s="282">
        <v>1463</v>
      </c>
      <c r="C19" s="256" t="s">
        <v>905</v>
      </c>
      <c r="D19" s="133" t="s">
        <v>1134</v>
      </c>
      <c r="E19" s="64">
        <v>0</v>
      </c>
      <c r="F19" s="64">
        <v>0</v>
      </c>
      <c r="G19" s="64">
        <v>0</v>
      </c>
      <c r="H19" s="64">
        <v>2</v>
      </c>
      <c r="I19" s="64">
        <v>4</v>
      </c>
      <c r="J19" s="64">
        <v>4</v>
      </c>
      <c r="K19" s="64">
        <v>6</v>
      </c>
      <c r="L19" s="64">
        <v>3</v>
      </c>
      <c r="M19" s="64">
        <v>3</v>
      </c>
      <c r="N19" s="64">
        <v>6</v>
      </c>
      <c r="O19" s="64">
        <v>1</v>
      </c>
      <c r="P19" s="64">
        <v>1</v>
      </c>
      <c r="Q19" s="64">
        <v>0</v>
      </c>
      <c r="R19" s="64">
        <v>0</v>
      </c>
      <c r="S19" s="64">
        <v>0</v>
      </c>
      <c r="T19" s="79">
        <v>30</v>
      </c>
    </row>
    <row r="20" spans="1:20" ht="20.100000000000001" customHeight="1" x14ac:dyDescent="0.25">
      <c r="A20" s="279"/>
      <c r="B20" s="282">
        <v>1416</v>
      </c>
      <c r="C20" s="256" t="s">
        <v>903</v>
      </c>
      <c r="D20" s="133" t="s">
        <v>1135</v>
      </c>
      <c r="E20" s="64">
        <v>0</v>
      </c>
      <c r="F20" s="64">
        <v>0</v>
      </c>
      <c r="G20" s="64">
        <v>0</v>
      </c>
      <c r="H20" s="64">
        <v>4</v>
      </c>
      <c r="I20" s="64">
        <v>1</v>
      </c>
      <c r="J20" s="64">
        <v>4</v>
      </c>
      <c r="K20" s="64">
        <v>4</v>
      </c>
      <c r="L20" s="64">
        <v>3</v>
      </c>
      <c r="M20" s="64">
        <v>4</v>
      </c>
      <c r="N20" s="64">
        <v>4</v>
      </c>
      <c r="O20" s="64">
        <v>5</v>
      </c>
      <c r="P20" s="64">
        <v>4</v>
      </c>
      <c r="Q20" s="64">
        <v>0</v>
      </c>
      <c r="R20" s="64">
        <v>0</v>
      </c>
      <c r="S20" s="64">
        <v>0</v>
      </c>
      <c r="T20" s="79">
        <v>33</v>
      </c>
    </row>
    <row r="21" spans="1:20" ht="20.100000000000001" customHeight="1" x14ac:dyDescent="0.25">
      <c r="A21" s="279"/>
      <c r="B21" s="282">
        <v>1899</v>
      </c>
      <c r="C21" s="256" t="s">
        <v>911</v>
      </c>
      <c r="D21" s="133" t="s">
        <v>1136</v>
      </c>
      <c r="E21" s="64">
        <v>0</v>
      </c>
      <c r="F21" s="64">
        <v>0</v>
      </c>
      <c r="G21" s="64">
        <v>0</v>
      </c>
      <c r="H21" s="64">
        <v>3</v>
      </c>
      <c r="I21" s="64">
        <v>4</v>
      </c>
      <c r="J21" s="64">
        <v>6</v>
      </c>
      <c r="K21" s="64">
        <v>2</v>
      </c>
      <c r="L21" s="64">
        <v>2</v>
      </c>
      <c r="M21" s="64">
        <v>4</v>
      </c>
      <c r="N21" s="64">
        <v>4</v>
      </c>
      <c r="O21" s="64">
        <v>3</v>
      </c>
      <c r="P21" s="64">
        <v>0</v>
      </c>
      <c r="Q21" s="64">
        <v>0</v>
      </c>
      <c r="R21" s="64">
        <v>0</v>
      </c>
      <c r="S21" s="64">
        <v>0</v>
      </c>
      <c r="T21" s="79">
        <v>28</v>
      </c>
    </row>
    <row r="22" spans="1:20" ht="20.100000000000001" customHeight="1" x14ac:dyDescent="0.25">
      <c r="A22" s="279"/>
      <c r="B22" s="282">
        <v>1757</v>
      </c>
      <c r="C22" s="256" t="s">
        <v>1032</v>
      </c>
      <c r="D22" s="133" t="s">
        <v>1137</v>
      </c>
      <c r="E22" s="64">
        <v>0</v>
      </c>
      <c r="F22" s="64">
        <v>0</v>
      </c>
      <c r="G22" s="64">
        <v>4</v>
      </c>
      <c r="H22" s="64">
        <v>5</v>
      </c>
      <c r="I22" s="64">
        <v>4</v>
      </c>
      <c r="J22" s="64">
        <v>3</v>
      </c>
      <c r="K22" s="64">
        <v>4</v>
      </c>
      <c r="L22" s="64">
        <v>3</v>
      </c>
      <c r="M22" s="64">
        <v>3</v>
      </c>
      <c r="N22" s="64">
        <v>1</v>
      </c>
      <c r="O22" s="64">
        <v>3</v>
      </c>
      <c r="P22" s="64">
        <v>4</v>
      </c>
      <c r="Q22" s="64">
        <v>2</v>
      </c>
      <c r="R22" s="64">
        <v>6</v>
      </c>
      <c r="S22" s="64">
        <v>4</v>
      </c>
      <c r="T22" s="79">
        <v>46</v>
      </c>
    </row>
    <row r="23" spans="1:20" ht="20.100000000000001" customHeight="1" x14ac:dyDescent="0.25">
      <c r="A23" s="279"/>
      <c r="B23" s="282">
        <v>1066</v>
      </c>
      <c r="C23" s="256" t="s">
        <v>1044</v>
      </c>
      <c r="D23" s="133" t="s">
        <v>1138</v>
      </c>
      <c r="E23" s="64">
        <v>0</v>
      </c>
      <c r="F23" s="64">
        <v>0</v>
      </c>
      <c r="G23" s="64">
        <v>2</v>
      </c>
      <c r="H23" s="64">
        <v>5</v>
      </c>
      <c r="I23" s="64">
        <v>3</v>
      </c>
      <c r="J23" s="64">
        <v>6</v>
      </c>
      <c r="K23" s="64">
        <v>2</v>
      </c>
      <c r="L23" s="64">
        <v>7</v>
      </c>
      <c r="M23" s="64">
        <v>3</v>
      </c>
      <c r="N23" s="64">
        <v>2</v>
      </c>
      <c r="O23" s="64">
        <v>3</v>
      </c>
      <c r="P23" s="64">
        <v>2</v>
      </c>
      <c r="Q23" s="64">
        <v>3</v>
      </c>
      <c r="R23" s="64">
        <v>5</v>
      </c>
      <c r="S23" s="64">
        <v>0</v>
      </c>
      <c r="T23" s="79">
        <v>43</v>
      </c>
    </row>
    <row r="24" spans="1:20" ht="20.100000000000001" customHeight="1" x14ac:dyDescent="0.25">
      <c r="A24" s="279"/>
      <c r="B24" s="282">
        <v>2045</v>
      </c>
      <c r="C24" s="256" t="s">
        <v>1045</v>
      </c>
      <c r="D24" s="133" t="s">
        <v>1139</v>
      </c>
      <c r="E24" s="64">
        <v>0</v>
      </c>
      <c r="F24" s="64">
        <v>0</v>
      </c>
      <c r="G24" s="64">
        <v>5</v>
      </c>
      <c r="H24" s="64">
        <v>3</v>
      </c>
      <c r="I24" s="64">
        <v>0</v>
      </c>
      <c r="J24" s="64">
        <v>2</v>
      </c>
      <c r="K24" s="64">
        <v>0</v>
      </c>
      <c r="L24" s="64">
        <v>2</v>
      </c>
      <c r="M24" s="64">
        <v>1</v>
      </c>
      <c r="N24" s="64">
        <v>2</v>
      </c>
      <c r="O24" s="64">
        <v>0</v>
      </c>
      <c r="P24" s="64">
        <v>1</v>
      </c>
      <c r="Q24" s="64">
        <v>1</v>
      </c>
      <c r="R24" s="64">
        <v>0</v>
      </c>
      <c r="S24" s="64">
        <v>0</v>
      </c>
      <c r="T24" s="79">
        <v>17</v>
      </c>
    </row>
    <row r="25" spans="1:20" ht="20.100000000000001" customHeight="1" x14ac:dyDescent="0.25">
      <c r="A25" s="279"/>
      <c r="B25" s="282">
        <v>1126</v>
      </c>
      <c r="C25" s="57" t="s">
        <v>899</v>
      </c>
      <c r="D25" s="133" t="s">
        <v>1140</v>
      </c>
      <c r="E25" s="64">
        <v>0</v>
      </c>
      <c r="F25" s="64">
        <v>0</v>
      </c>
      <c r="G25" s="64">
        <v>0</v>
      </c>
      <c r="H25" s="64">
        <v>3</v>
      </c>
      <c r="I25" s="64">
        <v>8</v>
      </c>
      <c r="J25" s="64">
        <v>2</v>
      </c>
      <c r="K25" s="64">
        <v>1</v>
      </c>
      <c r="L25" s="64">
        <v>4</v>
      </c>
      <c r="M25" s="64">
        <v>4</v>
      </c>
      <c r="N25" s="64">
        <v>4</v>
      </c>
      <c r="O25" s="64">
        <v>4</v>
      </c>
      <c r="P25" s="64">
        <v>2</v>
      </c>
      <c r="Q25" s="64">
        <v>0</v>
      </c>
      <c r="R25" s="64">
        <v>0</v>
      </c>
      <c r="S25" s="64">
        <v>0</v>
      </c>
      <c r="T25" s="79">
        <v>32</v>
      </c>
    </row>
    <row r="26" spans="1:20" ht="20.100000000000001" customHeight="1" x14ac:dyDescent="0.25">
      <c r="A26" s="279"/>
      <c r="B26" s="282">
        <v>2128</v>
      </c>
      <c r="C26" s="57" t="s">
        <v>917</v>
      </c>
      <c r="D26" s="133" t="s">
        <v>1141</v>
      </c>
      <c r="E26" s="64">
        <v>0</v>
      </c>
      <c r="F26" s="64">
        <v>0</v>
      </c>
      <c r="G26" s="64">
        <v>0</v>
      </c>
      <c r="H26" s="64">
        <v>3</v>
      </c>
      <c r="I26" s="64">
        <v>1</v>
      </c>
      <c r="J26" s="64">
        <v>3</v>
      </c>
      <c r="K26" s="64">
        <v>2</v>
      </c>
      <c r="L26" s="64">
        <v>3</v>
      </c>
      <c r="M26" s="64">
        <v>2</v>
      </c>
      <c r="N26" s="64">
        <v>3</v>
      </c>
      <c r="O26" s="64">
        <v>0</v>
      </c>
      <c r="P26" s="64">
        <v>4</v>
      </c>
      <c r="Q26" s="64">
        <v>0</v>
      </c>
      <c r="R26" s="64">
        <v>0</v>
      </c>
      <c r="S26" s="64">
        <v>0</v>
      </c>
      <c r="T26" s="79">
        <v>21</v>
      </c>
    </row>
    <row r="27" spans="1:20" ht="20.100000000000001" customHeight="1" x14ac:dyDescent="0.25">
      <c r="A27" s="279"/>
      <c r="B27" s="282">
        <v>2247</v>
      </c>
      <c r="C27" s="57" t="s">
        <v>1026</v>
      </c>
      <c r="D27" s="133" t="s">
        <v>433</v>
      </c>
      <c r="E27" s="64">
        <v>0</v>
      </c>
      <c r="F27" s="64">
        <v>0</v>
      </c>
      <c r="G27" s="64">
        <v>0</v>
      </c>
      <c r="H27" s="64">
        <v>0</v>
      </c>
      <c r="I27" s="64">
        <v>0</v>
      </c>
      <c r="J27" s="64">
        <v>0</v>
      </c>
      <c r="K27" s="64">
        <v>0</v>
      </c>
      <c r="L27" s="64">
        <v>1</v>
      </c>
      <c r="M27" s="64">
        <v>1</v>
      </c>
      <c r="N27" s="64">
        <v>1</v>
      </c>
      <c r="O27" s="64">
        <v>0</v>
      </c>
      <c r="P27" s="64">
        <v>0</v>
      </c>
      <c r="Q27" s="64">
        <v>0</v>
      </c>
      <c r="R27" s="64">
        <v>2</v>
      </c>
      <c r="S27" s="64">
        <v>0</v>
      </c>
      <c r="T27" s="79">
        <v>5</v>
      </c>
    </row>
    <row r="28" spans="1:20" ht="20.100000000000001" customHeight="1" x14ac:dyDescent="0.25">
      <c r="A28" s="279"/>
      <c r="B28" s="282">
        <v>2146</v>
      </c>
      <c r="C28" s="57" t="s">
        <v>919</v>
      </c>
      <c r="D28" s="133" t="s">
        <v>1134</v>
      </c>
      <c r="E28" s="64">
        <v>0</v>
      </c>
      <c r="F28" s="64">
        <v>0</v>
      </c>
      <c r="G28" s="64">
        <v>0</v>
      </c>
      <c r="H28" s="64">
        <v>4</v>
      </c>
      <c r="I28" s="64">
        <v>0</v>
      </c>
      <c r="J28" s="64">
        <v>6</v>
      </c>
      <c r="K28" s="64">
        <v>2</v>
      </c>
      <c r="L28" s="64">
        <v>3</v>
      </c>
      <c r="M28" s="64">
        <v>2</v>
      </c>
      <c r="N28" s="64">
        <v>1</v>
      </c>
      <c r="O28" s="64">
        <v>3</v>
      </c>
      <c r="P28" s="64">
        <v>1</v>
      </c>
      <c r="Q28" s="64">
        <v>0</v>
      </c>
      <c r="R28" s="64">
        <v>0</v>
      </c>
      <c r="S28" s="64">
        <v>0</v>
      </c>
      <c r="T28" s="79">
        <v>22</v>
      </c>
    </row>
    <row r="29" spans="1:20" ht="20.100000000000001" customHeight="1" x14ac:dyDescent="0.25">
      <c r="A29" s="279"/>
      <c r="B29" s="282">
        <v>2056</v>
      </c>
      <c r="C29" s="186" t="s">
        <v>914</v>
      </c>
      <c r="D29" s="187" t="s">
        <v>1142</v>
      </c>
      <c r="E29" s="64">
        <v>0</v>
      </c>
      <c r="F29" s="64">
        <v>0</v>
      </c>
      <c r="G29" s="64">
        <v>6</v>
      </c>
      <c r="H29" s="64">
        <v>5</v>
      </c>
      <c r="I29" s="64">
        <v>4</v>
      </c>
      <c r="J29" s="64">
        <v>6</v>
      </c>
      <c r="K29" s="64">
        <v>7</v>
      </c>
      <c r="L29" s="64">
        <v>9</v>
      </c>
      <c r="M29" s="64">
        <v>6</v>
      </c>
      <c r="N29" s="64">
        <v>3</v>
      </c>
      <c r="O29" s="64">
        <v>8</v>
      </c>
      <c r="P29" s="64">
        <v>6</v>
      </c>
      <c r="Q29" s="64">
        <v>6</v>
      </c>
      <c r="R29" s="64">
        <v>1</v>
      </c>
      <c r="S29" s="64">
        <v>3</v>
      </c>
      <c r="T29" s="188">
        <v>70</v>
      </c>
    </row>
    <row r="30" spans="1:20" ht="20.100000000000001" customHeight="1" x14ac:dyDescent="0.25">
      <c r="A30" s="279"/>
      <c r="B30" s="282">
        <v>2349</v>
      </c>
      <c r="C30" s="186" t="s">
        <v>1082</v>
      </c>
      <c r="D30" s="187" t="s">
        <v>1143</v>
      </c>
      <c r="E30" s="64">
        <v>0</v>
      </c>
      <c r="F30" s="64">
        <v>2</v>
      </c>
      <c r="G30" s="64">
        <v>0</v>
      </c>
      <c r="H30" s="64">
        <v>3</v>
      </c>
      <c r="I30" s="64">
        <v>2</v>
      </c>
      <c r="J30" s="64">
        <v>2</v>
      </c>
      <c r="K30" s="64">
        <v>1</v>
      </c>
      <c r="L30" s="64">
        <v>4</v>
      </c>
      <c r="M30" s="64">
        <v>0</v>
      </c>
      <c r="N30" s="64">
        <v>0</v>
      </c>
      <c r="O30" s="64">
        <v>0</v>
      </c>
      <c r="P30" s="64">
        <v>0</v>
      </c>
      <c r="Q30" s="64">
        <v>0</v>
      </c>
      <c r="R30" s="64">
        <v>0</v>
      </c>
      <c r="S30" s="64">
        <v>0</v>
      </c>
      <c r="T30" s="188">
        <v>14</v>
      </c>
    </row>
    <row r="31" spans="1:20" ht="20.100000000000001" customHeight="1" x14ac:dyDescent="0.25">
      <c r="A31" s="279"/>
      <c r="B31" s="282">
        <v>2338</v>
      </c>
      <c r="C31" s="186" t="s">
        <v>1033</v>
      </c>
      <c r="D31" s="187" t="s">
        <v>434</v>
      </c>
      <c r="E31" s="64">
        <v>0</v>
      </c>
      <c r="F31" s="64">
        <v>0</v>
      </c>
      <c r="G31" s="64">
        <v>0</v>
      </c>
      <c r="H31" s="64">
        <v>0</v>
      </c>
      <c r="I31" s="64">
        <v>0</v>
      </c>
      <c r="J31" s="64">
        <v>0</v>
      </c>
      <c r="K31" s="64">
        <v>0</v>
      </c>
      <c r="L31" s="64">
        <v>1</v>
      </c>
      <c r="M31" s="64">
        <v>2</v>
      </c>
      <c r="N31" s="64">
        <v>12</v>
      </c>
      <c r="O31" s="64">
        <v>8</v>
      </c>
      <c r="P31" s="64">
        <v>0</v>
      </c>
      <c r="Q31" s="64">
        <v>0</v>
      </c>
      <c r="R31" s="64">
        <v>0</v>
      </c>
      <c r="S31" s="64">
        <v>0</v>
      </c>
      <c r="T31" s="188">
        <v>23</v>
      </c>
    </row>
    <row r="32" spans="1:20" ht="20.100000000000001" customHeight="1" x14ac:dyDescent="0.25">
      <c r="A32" s="279"/>
      <c r="B32" s="282">
        <v>1454</v>
      </c>
      <c r="C32" s="186" t="s">
        <v>904</v>
      </c>
      <c r="D32" s="187" t="s">
        <v>1144</v>
      </c>
      <c r="E32" s="64">
        <v>0</v>
      </c>
      <c r="F32" s="64">
        <v>0</v>
      </c>
      <c r="G32" s="64">
        <v>0</v>
      </c>
      <c r="H32" s="64">
        <v>2</v>
      </c>
      <c r="I32" s="64">
        <v>5</v>
      </c>
      <c r="J32" s="64">
        <v>1</v>
      </c>
      <c r="K32" s="64">
        <v>1</v>
      </c>
      <c r="L32" s="64">
        <v>0</v>
      </c>
      <c r="M32" s="64">
        <v>3</v>
      </c>
      <c r="N32" s="64">
        <v>1</v>
      </c>
      <c r="O32" s="64">
        <v>2</v>
      </c>
      <c r="P32" s="64">
        <v>3</v>
      </c>
      <c r="Q32" s="64">
        <v>0</v>
      </c>
      <c r="R32" s="64">
        <v>0</v>
      </c>
      <c r="S32" s="64">
        <v>0</v>
      </c>
      <c r="T32" s="188">
        <v>18</v>
      </c>
    </row>
    <row r="33" spans="1:22" ht="20.100000000000001" customHeight="1" x14ac:dyDescent="0.25">
      <c r="A33" s="279"/>
      <c r="B33" s="282">
        <v>1599</v>
      </c>
      <c r="C33" s="93" t="s">
        <v>910</v>
      </c>
      <c r="D33" s="137" t="s">
        <v>1145</v>
      </c>
      <c r="E33" s="64">
        <v>0</v>
      </c>
      <c r="F33" s="64">
        <v>0</v>
      </c>
      <c r="G33" s="64">
        <v>0</v>
      </c>
      <c r="H33" s="64">
        <v>2</v>
      </c>
      <c r="I33" s="64">
        <v>3</v>
      </c>
      <c r="J33" s="64">
        <v>1</v>
      </c>
      <c r="K33" s="64">
        <v>0</v>
      </c>
      <c r="L33" s="64">
        <v>2</v>
      </c>
      <c r="M33" s="64">
        <v>1</v>
      </c>
      <c r="N33" s="64">
        <v>2</v>
      </c>
      <c r="O33" s="64">
        <v>2</v>
      </c>
      <c r="P33" s="64">
        <v>2</v>
      </c>
      <c r="Q33" s="64">
        <v>0</v>
      </c>
      <c r="R33" s="64">
        <v>0</v>
      </c>
      <c r="S33" s="64">
        <v>0</v>
      </c>
      <c r="T33" s="95">
        <v>15</v>
      </c>
    </row>
    <row r="34" spans="1:22" ht="20.100000000000001" customHeight="1" x14ac:dyDescent="0.25">
      <c r="A34" s="279"/>
      <c r="B34" s="283">
        <v>2093</v>
      </c>
      <c r="C34" s="57" t="s">
        <v>915</v>
      </c>
      <c r="D34" s="133" t="s">
        <v>433</v>
      </c>
      <c r="E34" s="64">
        <v>0</v>
      </c>
      <c r="F34" s="64">
        <v>0</v>
      </c>
      <c r="G34" s="64">
        <v>10</v>
      </c>
      <c r="H34" s="64">
        <v>0</v>
      </c>
      <c r="I34" s="64">
        <v>0</v>
      </c>
      <c r="J34" s="64">
        <v>0</v>
      </c>
      <c r="K34" s="64">
        <v>0</v>
      </c>
      <c r="L34" s="64">
        <v>0</v>
      </c>
      <c r="M34" s="64">
        <v>0</v>
      </c>
      <c r="N34" s="64">
        <v>0</v>
      </c>
      <c r="O34" s="64">
        <v>0</v>
      </c>
      <c r="P34" s="64">
        <v>0</v>
      </c>
      <c r="Q34" s="64">
        <v>0</v>
      </c>
      <c r="R34" s="64">
        <v>0</v>
      </c>
      <c r="S34" s="64">
        <v>0</v>
      </c>
      <c r="T34" s="79">
        <v>10</v>
      </c>
    </row>
    <row r="35" spans="1:22" ht="20.100000000000001" customHeight="1" x14ac:dyDescent="0.25">
      <c r="A35" s="284"/>
      <c r="B35" s="285"/>
      <c r="C35" s="101" t="s">
        <v>43</v>
      </c>
      <c r="D35" s="144" t="s">
        <v>1146</v>
      </c>
      <c r="E35" s="102">
        <v>0</v>
      </c>
      <c r="F35" s="102">
        <v>2</v>
      </c>
      <c r="G35" s="102">
        <v>118</v>
      </c>
      <c r="H35" s="102">
        <v>285</v>
      </c>
      <c r="I35" s="102">
        <v>272</v>
      </c>
      <c r="J35" s="102">
        <v>256</v>
      </c>
      <c r="K35" s="102">
        <v>267</v>
      </c>
      <c r="L35" s="102">
        <v>265</v>
      </c>
      <c r="M35" s="102">
        <v>230</v>
      </c>
      <c r="N35" s="102">
        <v>263</v>
      </c>
      <c r="O35" s="102">
        <v>193</v>
      </c>
      <c r="P35" s="102">
        <v>191</v>
      </c>
      <c r="Q35" s="102">
        <v>96</v>
      </c>
      <c r="R35" s="102">
        <v>78</v>
      </c>
      <c r="S35" s="102">
        <v>55</v>
      </c>
      <c r="T35" s="102">
        <v>2571</v>
      </c>
      <c r="V35" s="89"/>
    </row>
    <row r="36" spans="1:22" ht="20.100000000000001" customHeight="1" x14ac:dyDescent="0.2">
      <c r="A36" s="286"/>
      <c r="B36" s="287"/>
      <c r="C36" s="252"/>
      <c r="D36" s="253"/>
      <c r="E36" s="253"/>
      <c r="F36" s="253"/>
      <c r="G36" s="253"/>
      <c r="H36" s="253"/>
      <c r="I36" s="253"/>
      <c r="J36" s="253"/>
      <c r="K36" s="253"/>
      <c r="L36" s="253"/>
      <c r="M36" s="253"/>
      <c r="N36" s="253"/>
      <c r="O36" s="253"/>
      <c r="P36" s="253"/>
      <c r="Q36" s="253"/>
      <c r="R36" s="253"/>
      <c r="S36" s="253"/>
      <c r="T36" s="253"/>
    </row>
    <row r="37" spans="1:22" ht="12" customHeight="1" x14ac:dyDescent="0.2">
      <c r="A37" s="286"/>
      <c r="B37" s="288"/>
      <c r="C37" s="192"/>
      <c r="D37" s="192"/>
      <c r="E37" s="192"/>
      <c r="F37" s="192"/>
      <c r="G37" s="192"/>
      <c r="H37" s="192"/>
      <c r="I37" s="192"/>
      <c r="J37" s="192"/>
      <c r="K37" s="192"/>
      <c r="L37" s="192"/>
      <c r="M37" s="192"/>
      <c r="N37" s="192"/>
      <c r="O37" s="192"/>
      <c r="P37" s="192"/>
      <c r="Q37" s="192"/>
      <c r="R37" s="192"/>
      <c r="S37" s="192"/>
      <c r="T37" s="192"/>
    </row>
    <row r="38" spans="1:22" ht="15" customHeight="1" x14ac:dyDescent="0.25">
      <c r="A38" s="289"/>
      <c r="B38" s="290"/>
      <c r="C38" s="156"/>
    </row>
    <row r="39" spans="1:22" ht="20.100000000000001" customHeight="1" x14ac:dyDescent="0.25"/>
    <row r="40" spans="1:22" ht="20.100000000000001" customHeight="1" x14ac:dyDescent="0.25">
      <c r="T40" s="98"/>
    </row>
    <row r="41" spans="1:22" ht="20.100000000000001" customHeight="1" x14ac:dyDescent="0.25"/>
    <row r="42" spans="1:22" ht="20.100000000000001" customHeight="1" x14ac:dyDescent="0.25"/>
    <row r="43" spans="1:22" ht="20.100000000000001" customHeight="1" x14ac:dyDescent="0.25"/>
    <row r="44" spans="1:22" ht="20.100000000000001" customHeight="1" x14ac:dyDescent="0.25"/>
    <row r="45" spans="1:22" ht="20.100000000000001" customHeight="1" x14ac:dyDescent="0.25"/>
    <row r="46" spans="1:22" ht="20.100000000000001" customHeight="1" x14ac:dyDescent="0.25"/>
    <row r="47" spans="1:22" ht="20.100000000000001" customHeight="1" x14ac:dyDescent="0.25"/>
    <row r="48" spans="1:22"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20.100000000000001"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20.100000000000001" customHeight="1" x14ac:dyDescent="0.25"/>
    <row r="86" ht="20.100000000000001" customHeight="1" x14ac:dyDescent="0.25"/>
    <row r="87" ht="20.100000000000001" customHeight="1" x14ac:dyDescent="0.25"/>
    <row r="88" ht="20.100000000000001" customHeight="1" x14ac:dyDescent="0.25"/>
    <row r="89" ht="20.100000000000001"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20.100000000000001" customHeight="1" x14ac:dyDescent="0.25"/>
    <row r="102" ht="20.100000000000001"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20.100000000000001" customHeight="1" x14ac:dyDescent="0.25"/>
    <row r="155" ht="20.100000000000001" customHeight="1" x14ac:dyDescent="0.25"/>
    <row r="156" ht="20.100000000000001" customHeight="1" x14ac:dyDescent="0.25"/>
    <row r="157" ht="20.100000000000001" customHeight="1" x14ac:dyDescent="0.25"/>
    <row r="158" ht="20.100000000000001" customHeight="1" x14ac:dyDescent="0.25"/>
    <row r="159" ht="20.100000000000001" customHeight="1" x14ac:dyDescent="0.25"/>
    <row r="160" ht="20.100000000000001" customHeight="1" x14ac:dyDescent="0.25"/>
    <row r="161" ht="20.100000000000001" customHeight="1" x14ac:dyDescent="0.25"/>
    <row r="162" ht="20.100000000000001" customHeight="1" x14ac:dyDescent="0.25"/>
    <row r="163" ht="20.100000000000001" customHeight="1" x14ac:dyDescent="0.25"/>
    <row r="164" ht="20.100000000000001" customHeight="1" x14ac:dyDescent="0.25"/>
    <row r="165" ht="20.100000000000001" customHeight="1" x14ac:dyDescent="0.25"/>
    <row r="166" ht="20.100000000000001" customHeight="1" x14ac:dyDescent="0.25"/>
    <row r="167" ht="20.100000000000001" customHeight="1" x14ac:dyDescent="0.25"/>
    <row r="168" ht="20.100000000000001" customHeight="1" x14ac:dyDescent="0.25"/>
    <row r="169" ht="20.100000000000001" customHeight="1" x14ac:dyDescent="0.25"/>
    <row r="170" ht="20.100000000000001" customHeight="1" x14ac:dyDescent="0.25"/>
    <row r="171" ht="20.100000000000001" customHeight="1" x14ac:dyDescent="0.25"/>
    <row r="172" ht="20.100000000000001" customHeight="1" x14ac:dyDescent="0.25"/>
    <row r="173" ht="20.100000000000001" customHeight="1" x14ac:dyDescent="0.25"/>
    <row r="174" ht="20.100000000000001" customHeight="1" x14ac:dyDescent="0.25"/>
    <row r="175" ht="20.100000000000001" customHeight="1" x14ac:dyDescent="0.25"/>
    <row r="176" ht="20.100000000000001" customHeight="1" x14ac:dyDescent="0.25"/>
    <row r="177" ht="20.100000000000001" customHeight="1" x14ac:dyDescent="0.25"/>
    <row r="178" ht="20.100000000000001" customHeight="1" x14ac:dyDescent="0.25"/>
    <row r="179" ht="20.100000000000001" customHeight="1" x14ac:dyDescent="0.25"/>
    <row r="180" ht="20.100000000000001" customHeight="1" x14ac:dyDescent="0.25"/>
    <row r="181" ht="20.100000000000001" customHeight="1" x14ac:dyDescent="0.25"/>
    <row r="182" ht="20.100000000000001" customHeight="1" x14ac:dyDescent="0.25"/>
    <row r="183" ht="20.100000000000001" customHeight="1" x14ac:dyDescent="0.25"/>
    <row r="184" ht="20.100000000000001" customHeight="1" x14ac:dyDescent="0.25"/>
    <row r="185" ht="20.100000000000001" customHeight="1" x14ac:dyDescent="0.25"/>
    <row r="186" ht="20.100000000000001" customHeight="1" x14ac:dyDescent="0.25"/>
    <row r="187" ht="20.100000000000001" customHeight="1" x14ac:dyDescent="0.25"/>
    <row r="188" ht="20.100000000000001" customHeight="1" x14ac:dyDescent="0.25"/>
    <row r="189" ht="20.100000000000001" customHeight="1" x14ac:dyDescent="0.25"/>
    <row r="190" ht="20.100000000000001" customHeight="1" x14ac:dyDescent="0.25"/>
    <row r="191" ht="20.100000000000001" customHeight="1" x14ac:dyDescent="0.25"/>
    <row r="192" ht="20.100000000000001" customHeight="1" x14ac:dyDescent="0.25"/>
    <row r="193" ht="20.100000000000001" customHeight="1" x14ac:dyDescent="0.25"/>
    <row r="194" ht="20.100000000000001" customHeight="1" x14ac:dyDescent="0.25"/>
    <row r="195" ht="20.100000000000001" customHeight="1" x14ac:dyDescent="0.25"/>
    <row r="196" ht="20.100000000000001" customHeight="1" x14ac:dyDescent="0.25"/>
    <row r="197" ht="20.100000000000001" customHeight="1" x14ac:dyDescent="0.25"/>
    <row r="198" ht="20.100000000000001" customHeight="1" x14ac:dyDescent="0.25"/>
    <row r="199" ht="20.100000000000001" customHeight="1" x14ac:dyDescent="0.25"/>
    <row r="200" ht="20.100000000000001" customHeight="1" x14ac:dyDescent="0.25"/>
    <row r="201" ht="20.100000000000001" customHeight="1" x14ac:dyDescent="0.25"/>
    <row r="202" ht="20.100000000000001" customHeight="1" x14ac:dyDescent="0.25"/>
    <row r="203" ht="20.100000000000001" customHeight="1" x14ac:dyDescent="0.25"/>
    <row r="204" ht="20.100000000000001" customHeight="1" x14ac:dyDescent="0.25"/>
    <row r="205" ht="20.100000000000001" customHeight="1" x14ac:dyDescent="0.25"/>
    <row r="206" ht="20.100000000000001" customHeight="1" x14ac:dyDescent="0.25"/>
    <row r="207" ht="20.100000000000001" customHeight="1" x14ac:dyDescent="0.25"/>
    <row r="208"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spans="2:21" ht="20.100000000000001" customHeight="1" x14ac:dyDescent="0.25"/>
    <row r="258" spans="2:21" ht="20.100000000000001" customHeight="1" x14ac:dyDescent="0.25"/>
    <row r="259" spans="2:21" ht="20.100000000000001" customHeight="1" x14ac:dyDescent="0.25"/>
    <row r="260" spans="2:21" ht="20.100000000000001" customHeight="1" x14ac:dyDescent="0.25"/>
    <row r="261" spans="2:21" ht="20.100000000000001" customHeight="1" x14ac:dyDescent="0.25"/>
    <row r="262" spans="2:21" s="35" customFormat="1" ht="20.100000000000001" customHeight="1" x14ac:dyDescent="0.25">
      <c r="B262" s="209"/>
      <c r="C262" s="15"/>
      <c r="D262" s="15"/>
      <c r="E262" s="15"/>
      <c r="F262" s="15"/>
      <c r="G262" s="15"/>
      <c r="H262" s="15"/>
      <c r="I262" s="15"/>
      <c r="J262" s="15"/>
      <c r="K262" s="15"/>
      <c r="L262" s="15"/>
      <c r="M262" s="15"/>
      <c r="N262" s="15"/>
      <c r="O262" s="15"/>
      <c r="P262" s="15"/>
      <c r="Q262" s="15"/>
      <c r="R262" s="15"/>
      <c r="S262" s="15"/>
      <c r="T262" s="18"/>
      <c r="U262" s="15"/>
    </row>
    <row r="263" spans="2:21" s="35" customFormat="1" ht="20.100000000000001" customHeight="1" x14ac:dyDescent="0.25">
      <c r="B263" s="209"/>
      <c r="C263" s="15"/>
      <c r="D263" s="15"/>
      <c r="E263" s="15"/>
      <c r="F263" s="15"/>
      <c r="G263" s="15"/>
      <c r="H263" s="15"/>
      <c r="I263" s="15"/>
      <c r="J263" s="15"/>
      <c r="K263" s="15"/>
      <c r="L263" s="15"/>
      <c r="M263" s="15"/>
      <c r="N263" s="15"/>
      <c r="O263" s="15"/>
      <c r="P263" s="15"/>
      <c r="Q263" s="15"/>
      <c r="R263" s="15"/>
      <c r="S263" s="15"/>
      <c r="T263" s="18"/>
      <c r="U263" s="15"/>
    </row>
    <row r="264" spans="2:21" s="35" customFormat="1" ht="20.100000000000001" customHeight="1" x14ac:dyDescent="0.25">
      <c r="B264" s="209"/>
      <c r="C264" s="15"/>
      <c r="D264" s="15"/>
      <c r="E264" s="15"/>
      <c r="F264" s="15"/>
      <c r="G264" s="15"/>
      <c r="H264" s="15"/>
      <c r="I264" s="15"/>
      <c r="J264" s="15"/>
      <c r="K264" s="15"/>
      <c r="L264" s="15"/>
      <c r="M264" s="15"/>
      <c r="N264" s="15"/>
      <c r="O264" s="15"/>
      <c r="P264" s="15"/>
      <c r="Q264" s="15"/>
      <c r="R264" s="15"/>
      <c r="S264" s="15"/>
      <c r="T264" s="18"/>
      <c r="U264" s="15"/>
    </row>
    <row r="265" spans="2:21" s="35" customFormat="1" ht="20.100000000000001" customHeight="1" x14ac:dyDescent="0.25">
      <c r="B265" s="209"/>
      <c r="C265" s="15"/>
      <c r="D265" s="15"/>
      <c r="E265" s="15"/>
      <c r="F265" s="15"/>
      <c r="G265" s="15"/>
      <c r="H265" s="15"/>
      <c r="I265" s="15"/>
      <c r="J265" s="15"/>
      <c r="K265" s="15"/>
      <c r="L265" s="15"/>
      <c r="M265" s="15"/>
      <c r="N265" s="15"/>
      <c r="O265" s="15"/>
      <c r="P265" s="15"/>
      <c r="Q265" s="15"/>
      <c r="R265" s="15"/>
      <c r="S265" s="15"/>
      <c r="T265" s="18"/>
      <c r="U265" s="15"/>
    </row>
    <row r="266" spans="2:21" s="35" customFormat="1" ht="20.100000000000001" customHeight="1" x14ac:dyDescent="0.25">
      <c r="B266" s="209"/>
      <c r="C266" s="15"/>
      <c r="D266" s="15"/>
      <c r="E266" s="15"/>
      <c r="F266" s="15"/>
      <c r="G266" s="15"/>
      <c r="H266" s="15"/>
      <c r="I266" s="15"/>
      <c r="J266" s="15"/>
      <c r="K266" s="15"/>
      <c r="L266" s="15"/>
      <c r="M266" s="15"/>
      <c r="N266" s="15"/>
      <c r="O266" s="15"/>
      <c r="P266" s="15"/>
      <c r="Q266" s="15"/>
      <c r="R266" s="15"/>
      <c r="S266" s="15"/>
      <c r="T266" s="18"/>
      <c r="U266" s="15"/>
    </row>
    <row r="267" spans="2:21" s="35" customFormat="1" ht="20.100000000000001" customHeight="1" x14ac:dyDescent="0.25">
      <c r="B267" s="209"/>
      <c r="C267" s="15"/>
      <c r="D267" s="15"/>
      <c r="E267" s="15"/>
      <c r="F267" s="15"/>
      <c r="G267" s="15"/>
      <c r="H267" s="15"/>
      <c r="I267" s="15"/>
      <c r="J267" s="15"/>
      <c r="K267" s="15"/>
      <c r="L267" s="15"/>
      <c r="M267" s="15"/>
      <c r="N267" s="15"/>
      <c r="O267" s="15"/>
      <c r="P267" s="15"/>
      <c r="Q267" s="15"/>
      <c r="R267" s="15"/>
      <c r="S267" s="15"/>
      <c r="T267" s="18"/>
      <c r="U267" s="15"/>
    </row>
    <row r="268" spans="2:21" s="35" customFormat="1" ht="20.100000000000001" customHeight="1" x14ac:dyDescent="0.25">
      <c r="B268" s="209"/>
      <c r="C268" s="15"/>
      <c r="D268" s="15"/>
      <c r="E268" s="15"/>
      <c r="F268" s="15"/>
      <c r="G268" s="15"/>
      <c r="H268" s="15"/>
      <c r="I268" s="15"/>
      <c r="J268" s="15"/>
      <c r="K268" s="15"/>
      <c r="L268" s="15"/>
      <c r="M268" s="15"/>
      <c r="N268" s="15"/>
      <c r="O268" s="15"/>
      <c r="P268" s="15"/>
      <c r="Q268" s="15"/>
      <c r="R268" s="15"/>
      <c r="S268" s="15"/>
      <c r="T268" s="18"/>
      <c r="U268" s="15"/>
    </row>
    <row r="269" spans="2:21" s="35" customFormat="1" ht="20.100000000000001" customHeight="1" x14ac:dyDescent="0.25">
      <c r="B269" s="209"/>
      <c r="C269" s="15"/>
      <c r="D269" s="15"/>
      <c r="E269" s="15"/>
      <c r="F269" s="15"/>
      <c r="G269" s="15"/>
      <c r="H269" s="15"/>
      <c r="I269" s="15"/>
      <c r="J269" s="15"/>
      <c r="K269" s="15"/>
      <c r="L269" s="15"/>
      <c r="M269" s="15"/>
      <c r="N269" s="15"/>
      <c r="O269" s="15"/>
      <c r="P269" s="15"/>
      <c r="Q269" s="15"/>
      <c r="R269" s="15"/>
      <c r="S269" s="15"/>
      <c r="T269" s="18"/>
      <c r="U269" s="15"/>
    </row>
    <row r="270" spans="2:21" s="35" customFormat="1" ht="20.100000000000001" customHeight="1" x14ac:dyDescent="0.25">
      <c r="B270" s="209"/>
      <c r="C270" s="15"/>
      <c r="D270" s="15"/>
      <c r="E270" s="15"/>
      <c r="F270" s="15"/>
      <c r="G270" s="15"/>
      <c r="H270" s="15"/>
      <c r="I270" s="15"/>
      <c r="J270" s="15"/>
      <c r="K270" s="15"/>
      <c r="L270" s="15"/>
      <c r="M270" s="15"/>
      <c r="N270" s="15"/>
      <c r="O270" s="15"/>
      <c r="P270" s="15"/>
      <c r="Q270" s="15"/>
      <c r="R270" s="15"/>
      <c r="S270" s="15"/>
      <c r="T270" s="18"/>
      <c r="U270" s="15"/>
    </row>
    <row r="271" spans="2:21" s="35" customFormat="1" ht="20.100000000000001" customHeight="1" x14ac:dyDescent="0.25">
      <c r="B271" s="209"/>
      <c r="C271" s="15"/>
      <c r="D271" s="15"/>
      <c r="E271" s="15"/>
      <c r="F271" s="15"/>
      <c r="G271" s="15"/>
      <c r="H271" s="15"/>
      <c r="I271" s="15"/>
      <c r="J271" s="15"/>
      <c r="K271" s="15"/>
      <c r="L271" s="15"/>
      <c r="M271" s="15"/>
      <c r="N271" s="15"/>
      <c r="O271" s="15"/>
      <c r="P271" s="15"/>
      <c r="Q271" s="15"/>
      <c r="R271" s="15"/>
      <c r="S271" s="15"/>
      <c r="T271" s="18"/>
      <c r="U271" s="15"/>
    </row>
    <row r="272" spans="2:21" s="35" customFormat="1" ht="20.100000000000001" customHeight="1" x14ac:dyDescent="0.25">
      <c r="B272" s="209"/>
      <c r="C272" s="15"/>
      <c r="D272" s="15"/>
      <c r="E272" s="15"/>
      <c r="F272" s="15"/>
      <c r="G272" s="15"/>
      <c r="H272" s="15"/>
      <c r="I272" s="15"/>
      <c r="J272" s="15"/>
      <c r="K272" s="15"/>
      <c r="L272" s="15"/>
      <c r="M272" s="15"/>
      <c r="N272" s="15"/>
      <c r="O272" s="15"/>
      <c r="P272" s="15"/>
      <c r="Q272" s="15"/>
      <c r="R272" s="15"/>
      <c r="S272" s="15"/>
      <c r="T272" s="18"/>
      <c r="U272" s="15"/>
    </row>
    <row r="273" spans="2:21" s="35" customFormat="1" ht="20.100000000000001" customHeight="1" x14ac:dyDescent="0.25">
      <c r="B273" s="209"/>
      <c r="C273" s="15"/>
      <c r="D273" s="15"/>
      <c r="E273" s="15"/>
      <c r="F273" s="15"/>
      <c r="G273" s="15"/>
      <c r="H273" s="15"/>
      <c r="I273" s="15"/>
      <c r="J273" s="15"/>
      <c r="K273" s="15"/>
      <c r="L273" s="15"/>
      <c r="M273" s="15"/>
      <c r="N273" s="15"/>
      <c r="O273" s="15"/>
      <c r="P273" s="15"/>
      <c r="Q273" s="15"/>
      <c r="R273" s="15"/>
      <c r="S273" s="15"/>
      <c r="T273" s="18"/>
      <c r="U273" s="15"/>
    </row>
    <row r="274" spans="2:21" s="35" customFormat="1" ht="20.100000000000001" customHeight="1" x14ac:dyDescent="0.25">
      <c r="B274" s="209"/>
      <c r="C274" s="15"/>
      <c r="D274" s="15"/>
      <c r="E274" s="15"/>
      <c r="F274" s="15"/>
      <c r="G274" s="15"/>
      <c r="H274" s="15"/>
      <c r="I274" s="15"/>
      <c r="J274" s="15"/>
      <c r="K274" s="15"/>
      <c r="L274" s="15"/>
      <c r="M274" s="15"/>
      <c r="N274" s="15"/>
      <c r="O274" s="15"/>
      <c r="P274" s="15"/>
      <c r="Q274" s="15"/>
      <c r="R274" s="15"/>
      <c r="S274" s="15"/>
      <c r="T274" s="18"/>
      <c r="U274" s="15"/>
    </row>
    <row r="275" spans="2:21" s="35" customFormat="1" ht="20.100000000000001" customHeight="1" x14ac:dyDescent="0.25">
      <c r="B275" s="209"/>
      <c r="C275" s="15"/>
      <c r="D275" s="15"/>
      <c r="E275" s="15"/>
      <c r="F275" s="15"/>
      <c r="G275" s="15"/>
      <c r="H275" s="15"/>
      <c r="I275" s="15"/>
      <c r="J275" s="15"/>
      <c r="K275" s="15"/>
      <c r="L275" s="15"/>
      <c r="M275" s="15"/>
      <c r="N275" s="15"/>
      <c r="O275" s="15"/>
      <c r="P275" s="15"/>
      <c r="Q275" s="15"/>
      <c r="R275" s="15"/>
      <c r="S275" s="15"/>
      <c r="T275" s="18"/>
      <c r="U275" s="15"/>
    </row>
    <row r="276" spans="2:21" s="35" customFormat="1" ht="20.100000000000001" customHeight="1" x14ac:dyDescent="0.25">
      <c r="B276" s="209"/>
      <c r="C276" s="15"/>
      <c r="D276" s="15"/>
      <c r="E276" s="15"/>
      <c r="F276" s="15"/>
      <c r="G276" s="15"/>
      <c r="H276" s="15"/>
      <c r="I276" s="15"/>
      <c r="J276" s="15"/>
      <c r="K276" s="15"/>
      <c r="L276" s="15"/>
      <c r="M276" s="15"/>
      <c r="N276" s="15"/>
      <c r="O276" s="15"/>
      <c r="P276" s="15"/>
      <c r="Q276" s="15"/>
      <c r="R276" s="15"/>
      <c r="S276" s="15"/>
      <c r="T276" s="18"/>
      <c r="U276" s="15"/>
    </row>
    <row r="277" spans="2:21" s="35" customFormat="1" ht="20.100000000000001" customHeight="1" x14ac:dyDescent="0.25">
      <c r="B277" s="209"/>
      <c r="C277" s="15"/>
      <c r="D277" s="15"/>
      <c r="E277" s="15"/>
      <c r="F277" s="15"/>
      <c r="G277" s="15"/>
      <c r="H277" s="15"/>
      <c r="I277" s="15"/>
      <c r="J277" s="15"/>
      <c r="K277" s="15"/>
      <c r="L277" s="15"/>
      <c r="M277" s="15"/>
      <c r="N277" s="15"/>
      <c r="O277" s="15"/>
      <c r="P277" s="15"/>
      <c r="Q277" s="15"/>
      <c r="R277" s="15"/>
      <c r="S277" s="15"/>
      <c r="T277" s="18"/>
      <c r="U277" s="15"/>
    </row>
    <row r="278" spans="2:21" s="35" customFormat="1" ht="20.100000000000001" customHeight="1" x14ac:dyDescent="0.25">
      <c r="B278" s="209"/>
      <c r="C278" s="15"/>
      <c r="D278" s="15"/>
      <c r="E278" s="15"/>
      <c r="F278" s="15"/>
      <c r="G278" s="15"/>
      <c r="H278" s="15"/>
      <c r="I278" s="15"/>
      <c r="J278" s="15"/>
      <c r="K278" s="15"/>
      <c r="L278" s="15"/>
      <c r="M278" s="15"/>
      <c r="N278" s="15"/>
      <c r="O278" s="15"/>
      <c r="P278" s="15"/>
      <c r="Q278" s="15"/>
      <c r="R278" s="15"/>
      <c r="S278" s="15"/>
      <c r="T278" s="18"/>
      <c r="U278" s="15"/>
    </row>
    <row r="279" spans="2:21" s="35" customFormat="1" ht="20.100000000000001" customHeight="1" x14ac:dyDescent="0.25">
      <c r="B279" s="209"/>
      <c r="C279" s="15"/>
      <c r="D279" s="15"/>
      <c r="E279" s="15"/>
      <c r="F279" s="15"/>
      <c r="G279" s="15"/>
      <c r="H279" s="15"/>
      <c r="I279" s="15"/>
      <c r="J279" s="15"/>
      <c r="K279" s="15"/>
      <c r="L279" s="15"/>
      <c r="M279" s="15"/>
      <c r="N279" s="15"/>
      <c r="O279" s="15"/>
      <c r="P279" s="15"/>
      <c r="Q279" s="15"/>
      <c r="R279" s="15"/>
      <c r="S279" s="15"/>
      <c r="T279" s="18"/>
      <c r="U279" s="15"/>
    </row>
    <row r="280" spans="2:21" s="35" customFormat="1" ht="20.100000000000001" customHeight="1" x14ac:dyDescent="0.25">
      <c r="B280" s="209"/>
      <c r="C280" s="15"/>
      <c r="D280" s="15"/>
      <c r="E280" s="15"/>
      <c r="F280" s="15"/>
      <c r="G280" s="15"/>
      <c r="H280" s="15"/>
      <c r="I280" s="15"/>
      <c r="J280" s="15"/>
      <c r="K280" s="15"/>
      <c r="L280" s="15"/>
      <c r="M280" s="15"/>
      <c r="N280" s="15"/>
      <c r="O280" s="15"/>
      <c r="P280" s="15"/>
      <c r="Q280" s="15"/>
      <c r="R280" s="15"/>
      <c r="S280" s="15"/>
      <c r="T280" s="18"/>
      <c r="U280" s="15"/>
    </row>
    <row r="281" spans="2:21" s="35" customFormat="1" ht="20.100000000000001" customHeight="1" x14ac:dyDescent="0.25">
      <c r="B281" s="209"/>
      <c r="C281" s="15"/>
      <c r="D281" s="15"/>
      <c r="E281" s="15"/>
      <c r="F281" s="15"/>
      <c r="G281" s="15"/>
      <c r="H281" s="15"/>
      <c r="I281" s="15"/>
      <c r="J281" s="15"/>
      <c r="K281" s="15"/>
      <c r="L281" s="15"/>
      <c r="M281" s="15"/>
      <c r="N281" s="15"/>
      <c r="O281" s="15"/>
      <c r="P281" s="15"/>
      <c r="Q281" s="15"/>
      <c r="R281" s="15"/>
      <c r="S281" s="15"/>
      <c r="T281" s="18"/>
      <c r="U281" s="15"/>
    </row>
    <row r="282" spans="2:21" s="35" customFormat="1" ht="20.100000000000001" customHeight="1" x14ac:dyDescent="0.25">
      <c r="B282" s="209"/>
      <c r="C282" s="15"/>
      <c r="D282" s="15"/>
      <c r="E282" s="15"/>
      <c r="F282" s="15"/>
      <c r="G282" s="15"/>
      <c r="H282" s="15"/>
      <c r="I282" s="15"/>
      <c r="J282" s="15"/>
      <c r="K282" s="15"/>
      <c r="L282" s="15"/>
      <c r="M282" s="15"/>
      <c r="N282" s="15"/>
      <c r="O282" s="15"/>
      <c r="P282" s="15"/>
      <c r="Q282" s="15"/>
      <c r="R282" s="15"/>
      <c r="S282" s="15"/>
      <c r="T282" s="18"/>
      <c r="U282" s="15"/>
    </row>
    <row r="283" spans="2:21" s="35" customFormat="1" ht="20.100000000000001" customHeight="1" x14ac:dyDescent="0.25">
      <c r="B283" s="209"/>
      <c r="C283" s="15"/>
      <c r="D283" s="15"/>
      <c r="E283" s="15"/>
      <c r="F283" s="15"/>
      <c r="G283" s="15"/>
      <c r="H283" s="15"/>
      <c r="I283" s="15"/>
      <c r="J283" s="15"/>
      <c r="K283" s="15"/>
      <c r="L283" s="15"/>
      <c r="M283" s="15"/>
      <c r="N283" s="15"/>
      <c r="O283" s="15"/>
      <c r="P283" s="15"/>
      <c r="Q283" s="15"/>
      <c r="R283" s="15"/>
      <c r="S283" s="15"/>
      <c r="T283" s="18"/>
      <c r="U283" s="15"/>
    </row>
    <row r="284" spans="2:21" s="35" customFormat="1" ht="20.100000000000001" customHeight="1" x14ac:dyDescent="0.25">
      <c r="B284" s="209"/>
      <c r="C284" s="15"/>
      <c r="D284" s="15"/>
      <c r="E284" s="15"/>
      <c r="F284" s="15"/>
      <c r="G284" s="15"/>
      <c r="H284" s="15"/>
      <c r="I284" s="15"/>
      <c r="J284" s="15"/>
      <c r="K284" s="15"/>
      <c r="L284" s="15"/>
      <c r="M284" s="15"/>
      <c r="N284" s="15"/>
      <c r="O284" s="15"/>
      <c r="P284" s="15"/>
      <c r="Q284" s="15"/>
      <c r="R284" s="15"/>
      <c r="S284" s="15"/>
      <c r="T284" s="18"/>
      <c r="U284" s="15"/>
    </row>
    <row r="285" spans="2:21" s="35" customFormat="1" ht="20.100000000000001" customHeight="1" x14ac:dyDescent="0.25">
      <c r="B285" s="209"/>
      <c r="C285" s="15"/>
      <c r="D285" s="15"/>
      <c r="E285" s="15"/>
      <c r="F285" s="15"/>
      <c r="G285" s="15"/>
      <c r="H285" s="15"/>
      <c r="I285" s="15"/>
      <c r="J285" s="15"/>
      <c r="K285" s="15"/>
      <c r="L285" s="15"/>
      <c r="M285" s="15"/>
      <c r="N285" s="15"/>
      <c r="O285" s="15"/>
      <c r="P285" s="15"/>
      <c r="Q285" s="15"/>
      <c r="R285" s="15"/>
      <c r="S285" s="15"/>
      <c r="T285" s="18"/>
      <c r="U285" s="15"/>
    </row>
    <row r="286" spans="2:21" s="35" customFormat="1" ht="20.100000000000001" customHeight="1" x14ac:dyDescent="0.25">
      <c r="B286" s="209"/>
      <c r="C286" s="15"/>
      <c r="D286" s="15"/>
      <c r="E286" s="15"/>
      <c r="F286" s="15"/>
      <c r="G286" s="15"/>
      <c r="H286" s="15"/>
      <c r="I286" s="15"/>
      <c r="J286" s="15"/>
      <c r="K286" s="15"/>
      <c r="L286" s="15"/>
      <c r="M286" s="15"/>
      <c r="N286" s="15"/>
      <c r="O286" s="15"/>
      <c r="P286" s="15"/>
      <c r="Q286" s="15"/>
      <c r="R286" s="15"/>
      <c r="S286" s="15"/>
      <c r="T286" s="18"/>
      <c r="U286" s="15"/>
    </row>
    <row r="287" spans="2:21" s="35" customFormat="1" ht="20.100000000000001" customHeight="1" x14ac:dyDescent="0.25">
      <c r="B287" s="209"/>
      <c r="C287" s="15"/>
      <c r="D287" s="15"/>
      <c r="E287" s="15"/>
      <c r="F287" s="15"/>
      <c r="G287" s="15"/>
      <c r="H287" s="15"/>
      <c r="I287" s="15"/>
      <c r="J287" s="15"/>
      <c r="K287" s="15"/>
      <c r="L287" s="15"/>
      <c r="M287" s="15"/>
      <c r="N287" s="15"/>
      <c r="O287" s="15"/>
      <c r="P287" s="15"/>
      <c r="Q287" s="15"/>
      <c r="R287" s="15"/>
      <c r="S287" s="15"/>
      <c r="T287" s="18"/>
      <c r="U287" s="15"/>
    </row>
    <row r="288" spans="2:21" s="35" customFormat="1" ht="20.100000000000001" customHeight="1" x14ac:dyDescent="0.25">
      <c r="B288" s="209"/>
      <c r="C288" s="15"/>
      <c r="D288" s="15"/>
      <c r="E288" s="15"/>
      <c r="F288" s="15"/>
      <c r="G288" s="15"/>
      <c r="H288" s="15"/>
      <c r="I288" s="15"/>
      <c r="J288" s="15"/>
      <c r="K288" s="15"/>
      <c r="L288" s="15"/>
      <c r="M288" s="15"/>
      <c r="N288" s="15"/>
      <c r="O288" s="15"/>
      <c r="P288" s="15"/>
      <c r="Q288" s="15"/>
      <c r="R288" s="15"/>
      <c r="S288" s="15"/>
      <c r="T288" s="18"/>
      <c r="U288" s="15"/>
    </row>
    <row r="289" spans="2:21" s="35" customFormat="1" ht="20.100000000000001" customHeight="1" x14ac:dyDescent="0.25">
      <c r="B289" s="209"/>
      <c r="C289" s="15"/>
      <c r="D289" s="15"/>
      <c r="E289" s="15"/>
      <c r="F289" s="15"/>
      <c r="G289" s="15"/>
      <c r="H289" s="15"/>
      <c r="I289" s="15"/>
      <c r="J289" s="15"/>
      <c r="K289" s="15"/>
      <c r="L289" s="15"/>
      <c r="M289" s="15"/>
      <c r="N289" s="15"/>
      <c r="O289" s="15"/>
      <c r="P289" s="15"/>
      <c r="Q289" s="15"/>
      <c r="R289" s="15"/>
      <c r="S289" s="15"/>
      <c r="T289" s="18"/>
      <c r="U289" s="15"/>
    </row>
    <row r="290" spans="2:21" s="35" customFormat="1" ht="20.100000000000001" customHeight="1" x14ac:dyDescent="0.25">
      <c r="B290" s="209"/>
      <c r="C290" s="15"/>
      <c r="D290" s="15"/>
      <c r="E290" s="15"/>
      <c r="F290" s="15"/>
      <c r="G290" s="15"/>
      <c r="H290" s="15"/>
      <c r="I290" s="15"/>
      <c r="J290" s="15"/>
      <c r="K290" s="15"/>
      <c r="L290" s="15"/>
      <c r="M290" s="15"/>
      <c r="N290" s="15"/>
      <c r="O290" s="15"/>
      <c r="P290" s="15"/>
      <c r="Q290" s="15"/>
      <c r="R290" s="15"/>
      <c r="S290" s="15"/>
      <c r="T290" s="18"/>
      <c r="U290" s="15"/>
    </row>
    <row r="291" spans="2:21" s="35" customFormat="1" ht="20.100000000000001" customHeight="1" x14ac:dyDescent="0.25">
      <c r="B291" s="209"/>
      <c r="C291" s="15"/>
      <c r="D291" s="15"/>
      <c r="E291" s="15"/>
      <c r="F291" s="15"/>
      <c r="G291" s="15"/>
      <c r="H291" s="15"/>
      <c r="I291" s="15"/>
      <c r="J291" s="15"/>
      <c r="K291" s="15"/>
      <c r="L291" s="15"/>
      <c r="M291" s="15"/>
      <c r="N291" s="15"/>
      <c r="O291" s="15"/>
      <c r="P291" s="15"/>
      <c r="Q291" s="15"/>
      <c r="R291" s="15"/>
      <c r="S291" s="15"/>
      <c r="T291" s="18"/>
      <c r="U291" s="15"/>
    </row>
    <row r="292" spans="2:21" s="35" customFormat="1" ht="20.100000000000001" customHeight="1" x14ac:dyDescent="0.25">
      <c r="B292" s="209"/>
      <c r="C292" s="15"/>
      <c r="D292" s="15"/>
      <c r="E292" s="15"/>
      <c r="F292" s="15"/>
      <c r="G292" s="15"/>
      <c r="H292" s="15"/>
      <c r="I292" s="15"/>
      <c r="J292" s="15"/>
      <c r="K292" s="15"/>
      <c r="L292" s="15"/>
      <c r="M292" s="15"/>
      <c r="N292" s="15"/>
      <c r="O292" s="15"/>
      <c r="P292" s="15"/>
      <c r="Q292" s="15"/>
      <c r="R292" s="15"/>
      <c r="S292" s="15"/>
      <c r="T292" s="18"/>
      <c r="U292" s="15"/>
    </row>
    <row r="293" spans="2:21" s="35" customFormat="1" ht="20.100000000000001" customHeight="1" x14ac:dyDescent="0.25">
      <c r="B293" s="209"/>
      <c r="C293" s="15"/>
      <c r="D293" s="15"/>
      <c r="E293" s="15"/>
      <c r="F293" s="15"/>
      <c r="G293" s="15"/>
      <c r="H293" s="15"/>
      <c r="I293" s="15"/>
      <c r="J293" s="15"/>
      <c r="K293" s="15"/>
      <c r="L293" s="15"/>
      <c r="M293" s="15"/>
      <c r="N293" s="15"/>
      <c r="O293" s="15"/>
      <c r="P293" s="15"/>
      <c r="Q293" s="15"/>
      <c r="R293" s="15"/>
      <c r="S293" s="15"/>
      <c r="T293" s="18"/>
      <c r="U293" s="15"/>
    </row>
    <row r="294" spans="2:21" s="35" customFormat="1" ht="20.100000000000001" customHeight="1" x14ac:dyDescent="0.25">
      <c r="B294" s="209"/>
      <c r="C294" s="15"/>
      <c r="D294" s="15"/>
      <c r="E294" s="15"/>
      <c r="F294" s="15"/>
      <c r="G294" s="15"/>
      <c r="H294" s="15"/>
      <c r="I294" s="15"/>
      <c r="J294" s="15"/>
      <c r="K294" s="15"/>
      <c r="L294" s="15"/>
      <c r="M294" s="15"/>
      <c r="N294" s="15"/>
      <c r="O294" s="15"/>
      <c r="P294" s="15"/>
      <c r="Q294" s="15"/>
      <c r="R294" s="15"/>
      <c r="S294" s="15"/>
      <c r="T294" s="18"/>
      <c r="U294" s="15"/>
    </row>
    <row r="295" spans="2:21" s="35" customFormat="1" ht="20.100000000000001" customHeight="1" x14ac:dyDescent="0.25">
      <c r="B295" s="209"/>
      <c r="C295" s="15"/>
      <c r="D295" s="15"/>
      <c r="E295" s="15"/>
      <c r="F295" s="15"/>
      <c r="G295" s="15"/>
      <c r="H295" s="15"/>
      <c r="I295" s="15"/>
      <c r="J295" s="15"/>
      <c r="K295" s="15"/>
      <c r="L295" s="15"/>
      <c r="M295" s="15"/>
      <c r="N295" s="15"/>
      <c r="O295" s="15"/>
      <c r="P295" s="15"/>
      <c r="Q295" s="15"/>
      <c r="R295" s="15"/>
      <c r="S295" s="15"/>
      <c r="T295" s="18"/>
      <c r="U295" s="15"/>
    </row>
    <row r="296" spans="2:21" s="35" customFormat="1" ht="20.100000000000001" customHeight="1" x14ac:dyDescent="0.25">
      <c r="B296" s="209"/>
      <c r="C296" s="15"/>
      <c r="D296" s="15"/>
      <c r="E296" s="15"/>
      <c r="F296" s="15"/>
      <c r="G296" s="15"/>
      <c r="H296" s="15"/>
      <c r="I296" s="15"/>
      <c r="J296" s="15"/>
      <c r="K296" s="15"/>
      <c r="L296" s="15"/>
      <c r="M296" s="15"/>
      <c r="N296" s="15"/>
      <c r="O296" s="15"/>
      <c r="P296" s="15"/>
      <c r="Q296" s="15"/>
      <c r="R296" s="15"/>
      <c r="S296" s="15"/>
      <c r="T296" s="18"/>
      <c r="U296" s="15"/>
    </row>
    <row r="297" spans="2:21" s="35" customFormat="1" ht="20.100000000000001" customHeight="1" x14ac:dyDescent="0.25">
      <c r="B297" s="209"/>
      <c r="C297" s="15"/>
      <c r="D297" s="15"/>
      <c r="E297" s="15"/>
      <c r="F297" s="15"/>
      <c r="G297" s="15"/>
      <c r="H297" s="15"/>
      <c r="I297" s="15"/>
      <c r="J297" s="15"/>
      <c r="K297" s="15"/>
      <c r="L297" s="15"/>
      <c r="M297" s="15"/>
      <c r="N297" s="15"/>
      <c r="O297" s="15"/>
      <c r="P297" s="15"/>
      <c r="Q297" s="15"/>
      <c r="R297" s="15"/>
      <c r="S297" s="15"/>
      <c r="T297" s="18"/>
      <c r="U297" s="15"/>
    </row>
    <row r="298" spans="2:21" s="35" customFormat="1" ht="20.100000000000001" customHeight="1" x14ac:dyDescent="0.25">
      <c r="B298" s="209"/>
      <c r="C298" s="15"/>
      <c r="D298" s="15"/>
      <c r="E298" s="15"/>
      <c r="F298" s="15"/>
      <c r="G298" s="15"/>
      <c r="H298" s="15"/>
      <c r="I298" s="15"/>
      <c r="J298" s="15"/>
      <c r="K298" s="15"/>
      <c r="L298" s="15"/>
      <c r="M298" s="15"/>
      <c r="N298" s="15"/>
      <c r="O298" s="15"/>
      <c r="P298" s="15"/>
      <c r="Q298" s="15"/>
      <c r="R298" s="15"/>
      <c r="S298" s="15"/>
      <c r="T298" s="18"/>
      <c r="U298" s="15"/>
    </row>
    <row r="299" spans="2:21" s="35" customFormat="1" ht="20.100000000000001" customHeight="1" x14ac:dyDescent="0.25">
      <c r="B299" s="209"/>
      <c r="C299" s="15"/>
      <c r="D299" s="15"/>
      <c r="E299" s="15"/>
      <c r="F299" s="15"/>
      <c r="G299" s="15"/>
      <c r="H299" s="15"/>
      <c r="I299" s="15"/>
      <c r="J299" s="15"/>
      <c r="K299" s="15"/>
      <c r="L299" s="15"/>
      <c r="M299" s="15"/>
      <c r="N299" s="15"/>
      <c r="O299" s="15"/>
      <c r="P299" s="15"/>
      <c r="Q299" s="15"/>
      <c r="R299" s="15"/>
      <c r="S299" s="15"/>
      <c r="T299" s="18"/>
      <c r="U299" s="15"/>
    </row>
    <row r="300" spans="2:21" s="35" customFormat="1" ht="20.100000000000001" customHeight="1" x14ac:dyDescent="0.25">
      <c r="B300" s="209"/>
      <c r="C300" s="15"/>
      <c r="D300" s="15"/>
      <c r="E300" s="15"/>
      <c r="F300" s="15"/>
      <c r="G300" s="15"/>
      <c r="H300" s="15"/>
      <c r="I300" s="15"/>
      <c r="J300" s="15"/>
      <c r="K300" s="15"/>
      <c r="L300" s="15"/>
      <c r="M300" s="15"/>
      <c r="N300" s="15"/>
      <c r="O300" s="15"/>
      <c r="P300" s="15"/>
      <c r="Q300" s="15"/>
      <c r="R300" s="15"/>
      <c r="S300" s="15"/>
      <c r="T300" s="18"/>
      <c r="U300" s="15"/>
    </row>
    <row r="301" spans="2:21" s="35" customFormat="1" ht="20.100000000000001" customHeight="1" x14ac:dyDescent="0.25">
      <c r="B301" s="209"/>
      <c r="C301" s="15"/>
      <c r="D301" s="15"/>
      <c r="E301" s="15"/>
      <c r="F301" s="15"/>
      <c r="G301" s="15"/>
      <c r="H301" s="15"/>
      <c r="I301" s="15"/>
      <c r="J301" s="15"/>
      <c r="K301" s="15"/>
      <c r="L301" s="15"/>
      <c r="M301" s="15"/>
      <c r="N301" s="15"/>
      <c r="O301" s="15"/>
      <c r="P301" s="15"/>
      <c r="Q301" s="15"/>
      <c r="R301" s="15"/>
      <c r="S301" s="15"/>
      <c r="T301" s="18"/>
      <c r="U301" s="15"/>
    </row>
    <row r="302" spans="2:21" s="35" customFormat="1" ht="20.100000000000001" customHeight="1" x14ac:dyDescent="0.25">
      <c r="B302" s="209"/>
      <c r="C302" s="15"/>
      <c r="D302" s="15"/>
      <c r="E302" s="15"/>
      <c r="F302" s="15"/>
      <c r="G302" s="15"/>
      <c r="H302" s="15"/>
      <c r="I302" s="15"/>
      <c r="J302" s="15"/>
      <c r="K302" s="15"/>
      <c r="L302" s="15"/>
      <c r="M302" s="15"/>
      <c r="N302" s="15"/>
      <c r="O302" s="15"/>
      <c r="P302" s="15"/>
      <c r="Q302" s="15"/>
      <c r="R302" s="15"/>
      <c r="S302" s="15"/>
      <c r="T302" s="18"/>
      <c r="U302" s="15"/>
    </row>
    <row r="303" spans="2:21" s="35" customFormat="1" ht="20.100000000000001" customHeight="1" x14ac:dyDescent="0.25">
      <c r="B303" s="209"/>
      <c r="C303" s="15"/>
      <c r="D303" s="15"/>
      <c r="E303" s="15"/>
      <c r="F303" s="15"/>
      <c r="G303" s="15"/>
      <c r="H303" s="15"/>
      <c r="I303" s="15"/>
      <c r="J303" s="15"/>
      <c r="K303" s="15"/>
      <c r="L303" s="15"/>
      <c r="M303" s="15"/>
      <c r="N303" s="15"/>
      <c r="O303" s="15"/>
      <c r="P303" s="15"/>
      <c r="Q303" s="15"/>
      <c r="R303" s="15"/>
      <c r="S303" s="15"/>
      <c r="T303" s="18"/>
      <c r="U303" s="15"/>
    </row>
    <row r="304" spans="2:21" s="35" customFormat="1" ht="20.100000000000001" customHeight="1" x14ac:dyDescent="0.25">
      <c r="B304" s="209"/>
      <c r="C304" s="15"/>
      <c r="D304" s="15"/>
      <c r="E304" s="15"/>
      <c r="F304" s="15"/>
      <c r="G304" s="15"/>
      <c r="H304" s="15"/>
      <c r="I304" s="15"/>
      <c r="J304" s="15"/>
      <c r="K304" s="15"/>
      <c r="L304" s="15"/>
      <c r="M304" s="15"/>
      <c r="N304" s="15"/>
      <c r="O304" s="15"/>
      <c r="P304" s="15"/>
      <c r="Q304" s="15"/>
      <c r="R304" s="15"/>
      <c r="S304" s="15"/>
      <c r="T304" s="18"/>
      <c r="U304" s="15"/>
    </row>
    <row r="305" spans="2:21" s="35" customFormat="1" ht="20.100000000000001" customHeight="1" x14ac:dyDescent="0.25">
      <c r="B305" s="209"/>
      <c r="C305" s="15"/>
      <c r="D305" s="15"/>
      <c r="E305" s="15"/>
      <c r="F305" s="15"/>
      <c r="G305" s="15"/>
      <c r="H305" s="15"/>
      <c r="I305" s="15"/>
      <c r="J305" s="15"/>
      <c r="K305" s="15"/>
      <c r="L305" s="15"/>
      <c r="M305" s="15"/>
      <c r="N305" s="15"/>
      <c r="O305" s="15"/>
      <c r="P305" s="15"/>
      <c r="Q305" s="15"/>
      <c r="R305" s="15"/>
      <c r="S305" s="15"/>
      <c r="T305" s="18"/>
      <c r="U305" s="15"/>
    </row>
    <row r="306" spans="2:21" s="35" customFormat="1" ht="20.100000000000001" customHeight="1" x14ac:dyDescent="0.25">
      <c r="B306" s="209"/>
      <c r="C306" s="15"/>
      <c r="D306" s="15"/>
      <c r="E306" s="15"/>
      <c r="F306" s="15"/>
      <c r="G306" s="15"/>
      <c r="H306" s="15"/>
      <c r="I306" s="15"/>
      <c r="J306" s="15"/>
      <c r="K306" s="15"/>
      <c r="L306" s="15"/>
      <c r="M306" s="15"/>
      <c r="N306" s="15"/>
      <c r="O306" s="15"/>
      <c r="P306" s="15"/>
      <c r="Q306" s="15"/>
      <c r="R306" s="15"/>
      <c r="S306" s="15"/>
      <c r="T306" s="18"/>
      <c r="U306" s="15"/>
    </row>
  </sheetData>
  <mergeCells count="2">
    <mergeCell ref="C1:T1"/>
    <mergeCell ref="C2:T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Narrow,Regular"&amp;12- 38 -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6">
    <tabColor rgb="FFE2FBFE"/>
  </sheetPr>
  <dimension ref="A1:K217"/>
  <sheetViews>
    <sheetView showGridLines="0" defaultGridColor="0" colorId="22" workbookViewId="0">
      <selection activeCell="D12" sqref="D12"/>
    </sheetView>
  </sheetViews>
  <sheetFormatPr defaultColWidth="11" defaultRowHeight="12.75" x14ac:dyDescent="0.2"/>
  <cols>
    <col min="1" max="1" width="11" style="2"/>
    <col min="2" max="2" width="28.7109375" style="2" customWidth="1"/>
    <col min="3" max="6" width="11.7109375" style="2" customWidth="1"/>
    <col min="7" max="16384" width="11" style="2"/>
  </cols>
  <sheetData>
    <row r="1" spans="1:11" ht="20.100000000000001" customHeight="1" x14ac:dyDescent="0.25">
      <c r="K1" s="197"/>
    </row>
    <row r="2" spans="1:11" ht="20.100000000000001" customHeight="1" x14ac:dyDescent="0.25">
      <c r="B2" s="400" t="s">
        <v>182</v>
      </c>
      <c r="C2" s="400"/>
      <c r="D2" s="400"/>
      <c r="E2" s="400"/>
      <c r="F2" s="400"/>
    </row>
    <row r="3" spans="1:11" ht="15" customHeight="1" x14ac:dyDescent="0.2"/>
    <row r="4" spans="1:11" ht="20.100000000000001" customHeight="1" x14ac:dyDescent="0.2">
      <c r="B4" s="6" t="s">
        <v>191</v>
      </c>
    </row>
    <row r="5" spans="1:11" ht="8.1" customHeight="1" x14ac:dyDescent="0.2">
      <c r="B5" s="401" t="s">
        <v>1112</v>
      </c>
      <c r="C5" s="402"/>
      <c r="D5" s="402"/>
      <c r="E5" s="402"/>
      <c r="F5" s="402"/>
    </row>
    <row r="6" spans="1:11" ht="15" customHeight="1" x14ac:dyDescent="0.2">
      <c r="B6" s="402"/>
      <c r="C6" s="402"/>
      <c r="D6" s="402"/>
      <c r="E6" s="402"/>
      <c r="F6" s="402"/>
    </row>
    <row r="7" spans="1:11" ht="14.1" customHeight="1" x14ac:dyDescent="0.2">
      <c r="B7" s="402"/>
      <c r="C7" s="402"/>
      <c r="D7" s="402"/>
      <c r="E7" s="402"/>
      <c r="F7" s="402"/>
    </row>
    <row r="8" spans="1:11" ht="14.1" customHeight="1" x14ac:dyDescent="0.2">
      <c r="B8" s="402"/>
      <c r="C8" s="402"/>
      <c r="D8" s="402"/>
      <c r="E8" s="402"/>
      <c r="F8" s="402"/>
    </row>
    <row r="9" spans="1:11" ht="20.100000000000001" customHeight="1" x14ac:dyDescent="0.2"/>
    <row r="10" spans="1:11" ht="21.95" customHeight="1" x14ac:dyDescent="0.2">
      <c r="B10" s="407" t="s">
        <v>1086</v>
      </c>
      <c r="C10" s="408"/>
      <c r="D10" s="409"/>
      <c r="E10" s="409"/>
      <c r="F10" s="410"/>
    </row>
    <row r="11" spans="1:11" ht="20.100000000000001" customHeight="1" x14ac:dyDescent="0.2">
      <c r="B11" s="368" t="s">
        <v>797</v>
      </c>
      <c r="C11" s="369" t="s">
        <v>1039</v>
      </c>
      <c r="D11" s="369" t="s">
        <v>1049</v>
      </c>
      <c r="E11" s="370" t="s">
        <v>222</v>
      </c>
      <c r="F11" s="370" t="s">
        <v>223</v>
      </c>
    </row>
    <row r="12" spans="1:11" ht="17.45" customHeight="1" x14ac:dyDescent="0.2">
      <c r="B12" s="371" t="s">
        <v>192</v>
      </c>
      <c r="C12" s="372">
        <v>2103</v>
      </c>
      <c r="D12" s="372">
        <v>2162</v>
      </c>
      <c r="E12" s="373">
        <v>59</v>
      </c>
      <c r="F12" s="374">
        <v>2.8000000000000001E-2</v>
      </c>
      <c r="I12" s="4"/>
      <c r="J12" s="5"/>
    </row>
    <row r="13" spans="1:11" ht="17.45" customHeight="1" x14ac:dyDescent="0.2">
      <c r="B13" s="375" t="s">
        <v>193</v>
      </c>
      <c r="C13" s="376">
        <v>14586</v>
      </c>
      <c r="D13" s="376">
        <v>15046</v>
      </c>
      <c r="E13" s="373">
        <v>460</v>
      </c>
      <c r="F13" s="374">
        <v>3.2000000000000001E-2</v>
      </c>
      <c r="I13" s="4"/>
      <c r="J13" s="5"/>
    </row>
    <row r="14" spans="1:11" ht="17.45" customHeight="1" x14ac:dyDescent="0.2">
      <c r="A14" s="32"/>
      <c r="B14" s="377" t="s">
        <v>194</v>
      </c>
      <c r="C14" s="376">
        <v>64533</v>
      </c>
      <c r="D14" s="376">
        <v>65987</v>
      </c>
      <c r="E14" s="373">
        <v>1454</v>
      </c>
      <c r="F14" s="374">
        <v>2.3E-2</v>
      </c>
      <c r="I14" s="4"/>
      <c r="J14" s="5"/>
    </row>
    <row r="15" spans="1:11" ht="17.45" customHeight="1" x14ac:dyDescent="0.2">
      <c r="A15" s="32"/>
      <c r="B15" s="378" t="s">
        <v>195</v>
      </c>
      <c r="C15" s="379">
        <v>64647</v>
      </c>
      <c r="D15" s="379">
        <v>66810</v>
      </c>
      <c r="E15" s="373">
        <v>2163</v>
      </c>
      <c r="F15" s="374">
        <v>3.3000000000000002E-2</v>
      </c>
      <c r="I15" s="4"/>
      <c r="J15" s="5"/>
    </row>
    <row r="16" spans="1:11" ht="17.45" customHeight="1" x14ac:dyDescent="0.2">
      <c r="A16" s="32"/>
      <c r="B16" s="377" t="s">
        <v>196</v>
      </c>
      <c r="C16" s="376">
        <v>65975</v>
      </c>
      <c r="D16" s="376">
        <v>68621</v>
      </c>
      <c r="E16" s="373">
        <v>2646</v>
      </c>
      <c r="F16" s="374">
        <v>0.04</v>
      </c>
      <c r="I16" s="4"/>
      <c r="J16" s="5"/>
    </row>
    <row r="17" spans="2:10" ht="17.45" customHeight="1" x14ac:dyDescent="0.2">
      <c r="B17" s="380" t="s">
        <v>1117</v>
      </c>
      <c r="C17" s="381">
        <v>599</v>
      </c>
      <c r="D17" s="381">
        <v>619</v>
      </c>
      <c r="E17" s="373">
        <v>20</v>
      </c>
      <c r="F17" s="374">
        <v>3.3000000000000002E-2</v>
      </c>
      <c r="I17" s="4"/>
      <c r="J17" s="5"/>
    </row>
    <row r="18" spans="2:10" ht="20.100000000000001" customHeight="1" x14ac:dyDescent="0.2">
      <c r="B18" s="368" t="s">
        <v>103</v>
      </c>
      <c r="C18" s="382">
        <v>212443</v>
      </c>
      <c r="D18" s="382">
        <v>219245</v>
      </c>
      <c r="E18" s="383">
        <v>6802</v>
      </c>
      <c r="F18" s="384">
        <v>3.2000000000000001E-2</v>
      </c>
      <c r="I18" s="4"/>
      <c r="J18" s="5"/>
    </row>
    <row r="19" spans="2:10" ht="15" customHeight="1" x14ac:dyDescent="0.2">
      <c r="B19" s="385" t="s">
        <v>1118</v>
      </c>
      <c r="C19" s="7"/>
      <c r="D19" s="7"/>
      <c r="E19" s="33"/>
      <c r="F19" s="34"/>
      <c r="I19" s="4"/>
      <c r="J19" s="5"/>
    </row>
    <row r="20" spans="2:10" ht="15" customHeight="1" x14ac:dyDescent="0.2">
      <c r="B20" s="11"/>
      <c r="C20" s="12"/>
      <c r="D20" s="12"/>
      <c r="E20" s="29"/>
      <c r="F20" s="30"/>
      <c r="I20" s="4"/>
      <c r="J20" s="5"/>
    </row>
    <row r="21" spans="2:10" ht="15" customHeight="1" x14ac:dyDescent="0.2">
      <c r="B21" s="177" t="s">
        <v>800</v>
      </c>
      <c r="C21" s="8"/>
      <c r="D21" s="8"/>
      <c r="E21" s="9"/>
      <c r="F21" s="10"/>
      <c r="I21" s="4"/>
      <c r="J21" s="5"/>
    </row>
    <row r="22" spans="2:10" ht="18" customHeight="1" x14ac:dyDescent="0.2">
      <c r="B22" s="403" t="s">
        <v>1087</v>
      </c>
      <c r="C22" s="404"/>
      <c r="D22" s="404"/>
      <c r="E22" s="404"/>
      <c r="F22" s="404"/>
      <c r="I22" s="4"/>
      <c r="J22" s="5"/>
    </row>
    <row r="23" spans="2:10" ht="20.100000000000001" customHeight="1" x14ac:dyDescent="0.2">
      <c r="B23" s="404"/>
      <c r="C23" s="404"/>
      <c r="D23" s="404"/>
      <c r="E23" s="404"/>
      <c r="F23" s="404"/>
      <c r="I23" s="4"/>
      <c r="J23" s="5"/>
    </row>
    <row r="24" spans="2:10" ht="15" customHeight="1" x14ac:dyDescent="0.2">
      <c r="B24" s="405" t="s">
        <v>1113</v>
      </c>
      <c r="C24" s="406"/>
      <c r="D24" s="406"/>
      <c r="E24" s="406"/>
      <c r="F24" s="406"/>
      <c r="I24" s="4"/>
      <c r="J24" s="5"/>
    </row>
    <row r="25" spans="2:10" ht="15" customHeight="1" x14ac:dyDescent="0.2">
      <c r="B25" s="406"/>
      <c r="C25" s="406"/>
      <c r="D25" s="406"/>
      <c r="E25" s="406"/>
      <c r="F25" s="406"/>
      <c r="I25" s="4"/>
      <c r="J25" s="5"/>
    </row>
    <row r="26" spans="2:10" ht="15" customHeight="1" x14ac:dyDescent="0.2">
      <c r="B26" s="406"/>
      <c r="C26" s="406"/>
      <c r="D26" s="406"/>
      <c r="E26" s="406"/>
      <c r="F26" s="406"/>
      <c r="I26" s="4"/>
      <c r="J26" s="5"/>
    </row>
    <row r="27" spans="2:10" ht="15" customHeight="1" x14ac:dyDescent="0.2">
      <c r="B27" s="406"/>
      <c r="C27" s="406"/>
      <c r="D27" s="406"/>
      <c r="E27" s="406"/>
      <c r="F27" s="406"/>
      <c r="I27" s="4"/>
      <c r="J27" s="5"/>
    </row>
    <row r="28" spans="2:10" ht="15" customHeight="1" x14ac:dyDescent="0.2">
      <c r="B28" s="406"/>
      <c r="C28" s="406"/>
      <c r="D28" s="406"/>
      <c r="E28" s="406"/>
      <c r="F28" s="406"/>
      <c r="I28" s="4"/>
      <c r="J28" s="5"/>
    </row>
    <row r="29" spans="2:10" ht="15" customHeight="1" x14ac:dyDescent="0.2">
      <c r="B29" s="418" t="s">
        <v>1114</v>
      </c>
      <c r="C29" s="418"/>
      <c r="D29" s="418"/>
      <c r="E29" s="418"/>
      <c r="F29" s="418"/>
      <c r="I29" s="4"/>
      <c r="J29" s="5"/>
    </row>
    <row r="30" spans="2:10" ht="15" customHeight="1" x14ac:dyDescent="0.2">
      <c r="B30" s="418"/>
      <c r="C30" s="418"/>
      <c r="D30" s="418"/>
      <c r="E30" s="418"/>
      <c r="F30" s="418"/>
      <c r="I30" s="4"/>
      <c r="J30" s="5"/>
    </row>
    <row r="31" spans="2:10" ht="15" customHeight="1" x14ac:dyDescent="0.2">
      <c r="B31" s="418"/>
      <c r="C31" s="418"/>
      <c r="D31" s="418"/>
      <c r="E31" s="418"/>
      <c r="F31" s="418"/>
      <c r="I31" s="4"/>
      <c r="J31" s="5"/>
    </row>
    <row r="32" spans="2:10" ht="15" customHeight="1" x14ac:dyDescent="0.2">
      <c r="B32" s="418"/>
      <c r="C32" s="418"/>
      <c r="D32" s="418"/>
      <c r="E32" s="418"/>
      <c r="F32" s="418"/>
      <c r="I32" s="4"/>
      <c r="J32" s="5"/>
    </row>
    <row r="33" spans="2:10" ht="9.9499999999999993" customHeight="1" x14ac:dyDescent="0.2">
      <c r="B33" s="218"/>
      <c r="C33" s="218"/>
      <c r="D33" s="218"/>
      <c r="E33" s="218"/>
      <c r="F33" s="218"/>
      <c r="I33" s="4"/>
      <c r="J33" s="5"/>
    </row>
    <row r="34" spans="2:10" ht="15" customHeight="1" x14ac:dyDescent="0.2">
      <c r="B34" s="411" t="s">
        <v>808</v>
      </c>
      <c r="C34" s="412"/>
      <c r="D34" s="412"/>
      <c r="E34" s="412"/>
      <c r="F34" s="412"/>
      <c r="I34" s="4"/>
      <c r="J34" s="5"/>
    </row>
    <row r="35" spans="2:10" ht="15" customHeight="1" x14ac:dyDescent="0.2">
      <c r="B35" s="412"/>
      <c r="C35" s="412"/>
      <c r="D35" s="412"/>
      <c r="E35" s="412"/>
      <c r="F35" s="412"/>
      <c r="I35" s="4"/>
      <c r="J35" s="5"/>
    </row>
    <row r="36" spans="2:10" ht="12.75" customHeight="1" x14ac:dyDescent="0.2">
      <c r="B36" s="218"/>
      <c r="C36" s="218"/>
      <c r="D36" s="218"/>
      <c r="E36" s="218"/>
      <c r="F36" s="218"/>
      <c r="I36" s="4"/>
      <c r="J36" s="5"/>
    </row>
    <row r="37" spans="2:10" ht="15" customHeight="1" x14ac:dyDescent="0.2">
      <c r="B37" s="6" t="s">
        <v>198</v>
      </c>
      <c r="C37" s="218"/>
      <c r="D37" s="218"/>
      <c r="E37" s="218"/>
      <c r="F37" s="218"/>
      <c r="I37" s="4"/>
      <c r="J37" s="5"/>
    </row>
    <row r="38" spans="2:10" ht="18" customHeight="1" x14ac:dyDescent="0.2">
      <c r="B38" s="413" t="s">
        <v>1088</v>
      </c>
      <c r="C38" s="414"/>
      <c r="D38" s="414"/>
      <c r="E38" s="414"/>
      <c r="F38" s="414"/>
      <c r="I38" s="4"/>
      <c r="J38" s="5"/>
    </row>
    <row r="39" spans="2:10" ht="18" customHeight="1" x14ac:dyDescent="0.2">
      <c r="B39" s="414"/>
      <c r="C39" s="414"/>
      <c r="D39" s="414"/>
      <c r="E39" s="414"/>
      <c r="F39" s="414"/>
      <c r="I39" s="4"/>
      <c r="J39" s="5"/>
    </row>
    <row r="40" spans="2:10" ht="18" customHeight="1" x14ac:dyDescent="0.2">
      <c r="B40" s="415"/>
      <c r="C40" s="415"/>
      <c r="D40" s="415"/>
      <c r="E40" s="415"/>
      <c r="F40" s="415"/>
      <c r="I40" s="4"/>
      <c r="J40" s="5"/>
    </row>
    <row r="41" spans="2:10" ht="17.100000000000001" customHeight="1" x14ac:dyDescent="0.2">
      <c r="B41" s="158" t="s">
        <v>796</v>
      </c>
      <c r="C41" s="8"/>
      <c r="D41" s="8"/>
      <c r="E41" s="9"/>
      <c r="F41" s="10"/>
      <c r="I41" s="4"/>
      <c r="J41" s="5"/>
    </row>
    <row r="42" spans="2:10" ht="12.75" customHeight="1" x14ac:dyDescent="0.2">
      <c r="B42" s="416" t="s">
        <v>1089</v>
      </c>
      <c r="C42" s="416"/>
      <c r="D42" s="416"/>
      <c r="E42" s="416"/>
      <c r="F42" s="416"/>
      <c r="I42" s="4"/>
      <c r="J42" s="5"/>
    </row>
    <row r="43" spans="2:10" ht="15" customHeight="1" x14ac:dyDescent="0.2">
      <c r="B43" s="417"/>
      <c r="C43" s="417"/>
      <c r="D43" s="417"/>
      <c r="E43" s="417"/>
      <c r="F43" s="417"/>
      <c r="I43" s="4"/>
      <c r="J43" s="5"/>
    </row>
    <row r="44" spans="2:10" ht="20.100000000000001" customHeight="1" x14ac:dyDescent="0.2">
      <c r="B44" s="222"/>
      <c r="C44" s="223"/>
      <c r="D44" s="223"/>
      <c r="E44" s="223"/>
      <c r="F44" s="223"/>
      <c r="I44" s="4"/>
      <c r="J44" s="5"/>
    </row>
    <row r="45" spans="2:10" ht="18" customHeight="1" x14ac:dyDescent="0.2">
      <c r="B45" s="221"/>
      <c r="C45" s="223"/>
      <c r="D45" s="223"/>
      <c r="E45" s="223"/>
      <c r="F45" s="223"/>
      <c r="I45" s="4"/>
      <c r="J45" s="5"/>
    </row>
    <row r="46" spans="2:10" ht="15" customHeight="1" x14ac:dyDescent="0.2">
      <c r="B46" s="223"/>
      <c r="C46" s="223"/>
      <c r="D46" s="223"/>
      <c r="E46" s="223"/>
      <c r="F46" s="223"/>
      <c r="I46" s="4"/>
      <c r="J46" s="5"/>
    </row>
    <row r="47" spans="2:10" ht="15" customHeight="1" x14ac:dyDescent="0.2">
      <c r="B47" s="224"/>
      <c r="C47" s="224"/>
      <c r="D47" s="224"/>
      <c r="E47" s="224"/>
      <c r="F47" s="224"/>
      <c r="I47" s="4"/>
      <c r="J47" s="5"/>
    </row>
    <row r="48" spans="2:10" ht="20.100000000000001" customHeight="1" x14ac:dyDescent="0.2">
      <c r="B48" s="158"/>
      <c r="C48" s="8"/>
      <c r="D48" s="8"/>
      <c r="E48" s="9"/>
      <c r="F48" s="10"/>
      <c r="I48" s="4"/>
      <c r="J48" s="5"/>
    </row>
    <row r="49" spans="2:6" ht="20.100000000000001" customHeight="1" x14ac:dyDescent="0.2">
      <c r="B49" s="399"/>
      <c r="C49" s="399"/>
      <c r="D49" s="399"/>
      <c r="E49" s="399"/>
      <c r="F49" s="399"/>
    </row>
    <row r="50" spans="2:6" ht="20.100000000000001" customHeight="1" x14ac:dyDescent="0.2"/>
    <row r="51" spans="2:6" ht="14.1" customHeight="1" x14ac:dyDescent="0.2"/>
    <row r="52" spans="2:6" ht="14.1" customHeight="1" x14ac:dyDescent="0.2"/>
    <row r="53" spans="2:6" ht="14.1" customHeight="1" x14ac:dyDescent="0.2"/>
    <row r="54" spans="2:6" ht="14.1" customHeight="1" x14ac:dyDescent="0.2"/>
    <row r="55" spans="2:6" ht="14.1" customHeight="1" x14ac:dyDescent="0.2"/>
    <row r="56" spans="2:6" ht="14.1" customHeight="1" x14ac:dyDescent="0.2"/>
    <row r="57" spans="2:6" ht="14.1" customHeight="1" x14ac:dyDescent="0.2"/>
    <row r="58" spans="2:6" ht="14.1" customHeight="1" x14ac:dyDescent="0.2"/>
    <row r="59" spans="2:6" ht="14.1" customHeight="1" x14ac:dyDescent="0.2"/>
    <row r="60" spans="2:6" ht="14.1" customHeight="1" x14ac:dyDescent="0.2"/>
    <row r="61" spans="2:6" ht="14.1" customHeight="1" x14ac:dyDescent="0.2"/>
    <row r="62" spans="2:6" ht="14.1" customHeight="1" x14ac:dyDescent="0.2"/>
    <row r="63" spans="2:6" ht="14.1" customHeight="1" x14ac:dyDescent="0.2"/>
    <row r="64" spans="2:6"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sheetData>
  <mergeCells count="10">
    <mergeCell ref="B49:F49"/>
    <mergeCell ref="B2:F2"/>
    <mergeCell ref="B5:F8"/>
    <mergeCell ref="B22:F23"/>
    <mergeCell ref="B24:F28"/>
    <mergeCell ref="B10:F10"/>
    <mergeCell ref="B34:F35"/>
    <mergeCell ref="B38:F40"/>
    <mergeCell ref="B42:F43"/>
    <mergeCell ref="B29:F32"/>
  </mergeCells>
  <phoneticPr fontId="7" type="noConversion"/>
  <printOptions horizontalCentered="1"/>
  <pageMargins left="0.23622047244094491" right="0.23622047244094491" top="0.59055118110236227" bottom="0.51181102362204722" header="0" footer="0.27559055118110237"/>
  <pageSetup scale="95" orientation="portrait" r:id="rId1"/>
  <headerFooter alignWithMargins="0">
    <oddFooter>&amp;C&amp;"Arial Narrow,Regular"- 2 -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1">
    <tabColor rgb="FFE2FBFE"/>
  </sheetPr>
  <dimension ref="A1:L213"/>
  <sheetViews>
    <sheetView showGridLines="0" defaultGridColor="0" topLeftCell="B1" colorId="22" workbookViewId="0">
      <selection activeCell="G43" sqref="G43"/>
    </sheetView>
  </sheetViews>
  <sheetFormatPr defaultColWidth="11" defaultRowHeight="12.75" x14ac:dyDescent="0.2"/>
  <cols>
    <col min="1" max="1" width="11" style="1" hidden="1" customWidth="1"/>
    <col min="2" max="2" width="11" style="2"/>
    <col min="3" max="3" width="6.5703125" style="2" customWidth="1"/>
    <col min="4" max="4" width="31.7109375" style="2" customWidth="1"/>
    <col min="5" max="6" width="10.7109375" style="2" customWidth="1"/>
    <col min="7" max="8" width="8.7109375" style="2" customWidth="1"/>
    <col min="9" max="16384" width="11" style="2"/>
  </cols>
  <sheetData>
    <row r="1" spans="1:12" ht="20.100000000000001" customHeight="1" x14ac:dyDescent="0.2"/>
    <row r="2" spans="1:12" ht="20.100000000000001" customHeight="1" x14ac:dyDescent="0.2"/>
    <row r="3" spans="1:12" ht="20.100000000000001" customHeight="1" x14ac:dyDescent="0.2">
      <c r="D3" s="419" t="s">
        <v>1085</v>
      </c>
      <c r="E3" s="419"/>
      <c r="F3" s="419"/>
      <c r="G3" s="419"/>
      <c r="H3" s="419"/>
    </row>
    <row r="4" spans="1:12" ht="18" customHeight="1" x14ac:dyDescent="0.2"/>
    <row r="5" spans="1:12" ht="20.100000000000001" customHeight="1" x14ac:dyDescent="0.2">
      <c r="D5" s="327" t="s">
        <v>527</v>
      </c>
      <c r="E5" s="328" t="s">
        <v>1039</v>
      </c>
      <c r="F5" s="329" t="s">
        <v>1049</v>
      </c>
      <c r="G5" s="330" t="s">
        <v>222</v>
      </c>
      <c r="H5" s="330" t="s">
        <v>223</v>
      </c>
    </row>
    <row r="6" spans="1:12" ht="15" customHeight="1" x14ac:dyDescent="0.2">
      <c r="A6" s="1">
        <v>1</v>
      </c>
      <c r="C6" s="118" t="s">
        <v>528</v>
      </c>
      <c r="D6" s="331" t="s">
        <v>726</v>
      </c>
      <c r="E6" s="332">
        <v>2092</v>
      </c>
      <c r="F6" s="333">
        <v>2260</v>
      </c>
      <c r="G6" s="334">
        <v>168</v>
      </c>
      <c r="H6" s="335">
        <v>0.08</v>
      </c>
      <c r="K6" s="4"/>
      <c r="L6" s="5"/>
    </row>
    <row r="7" spans="1:12" ht="15" customHeight="1" x14ac:dyDescent="0.2">
      <c r="A7" s="1">
        <v>2</v>
      </c>
      <c r="C7" s="118" t="s">
        <v>173</v>
      </c>
      <c r="D7" s="336" t="s">
        <v>727</v>
      </c>
      <c r="E7" s="337">
        <v>2103</v>
      </c>
      <c r="F7" s="338">
        <v>2123</v>
      </c>
      <c r="G7" s="339">
        <v>20</v>
      </c>
      <c r="H7" s="340">
        <v>0.01</v>
      </c>
      <c r="K7" s="4"/>
      <c r="L7" s="5"/>
    </row>
    <row r="8" spans="1:12" ht="15" customHeight="1" x14ac:dyDescent="0.2">
      <c r="A8" s="1">
        <v>3</v>
      </c>
      <c r="C8" s="118" t="s">
        <v>529</v>
      </c>
      <c r="D8" s="336" t="s">
        <v>728</v>
      </c>
      <c r="E8" s="337">
        <v>9366</v>
      </c>
      <c r="F8" s="338">
        <v>9692</v>
      </c>
      <c r="G8" s="339">
        <v>326</v>
      </c>
      <c r="H8" s="340">
        <v>3.5000000000000003E-2</v>
      </c>
      <c r="K8" s="4"/>
      <c r="L8" s="5"/>
    </row>
    <row r="9" spans="1:12" ht="15" customHeight="1" x14ac:dyDescent="0.2">
      <c r="A9" s="1">
        <v>4</v>
      </c>
      <c r="C9" s="118" t="s">
        <v>530</v>
      </c>
      <c r="D9" s="336" t="s">
        <v>992</v>
      </c>
      <c r="E9" s="337">
        <v>5898</v>
      </c>
      <c r="F9" s="338">
        <v>6092</v>
      </c>
      <c r="G9" s="339">
        <v>194</v>
      </c>
      <c r="H9" s="340">
        <v>3.3000000000000002E-2</v>
      </c>
      <c r="K9" s="4"/>
      <c r="L9" s="5"/>
    </row>
    <row r="10" spans="1:12" ht="15" customHeight="1" x14ac:dyDescent="0.2">
      <c r="A10" s="1">
        <v>5</v>
      </c>
      <c r="C10" s="118" t="s">
        <v>531</v>
      </c>
      <c r="D10" s="336" t="s">
        <v>729</v>
      </c>
      <c r="E10" s="337">
        <v>1441</v>
      </c>
      <c r="F10" s="338">
        <v>1450</v>
      </c>
      <c r="G10" s="339">
        <v>9</v>
      </c>
      <c r="H10" s="340">
        <v>6.0000000000000001E-3</v>
      </c>
      <c r="K10" s="4"/>
      <c r="L10" s="5"/>
    </row>
    <row r="11" spans="1:12" ht="15" customHeight="1" x14ac:dyDescent="0.2">
      <c r="A11" s="1">
        <v>6</v>
      </c>
      <c r="C11" s="118" t="s">
        <v>532</v>
      </c>
      <c r="D11" s="336" t="s">
        <v>730</v>
      </c>
      <c r="E11" s="337">
        <v>866</v>
      </c>
      <c r="F11" s="338">
        <v>850</v>
      </c>
      <c r="G11" s="339">
        <v>-16</v>
      </c>
      <c r="H11" s="340">
        <v>-1.7999999999999999E-2</v>
      </c>
      <c r="K11" s="4"/>
      <c r="L11" s="5"/>
    </row>
    <row r="12" spans="1:12" ht="15" customHeight="1" x14ac:dyDescent="0.2">
      <c r="A12" s="1">
        <v>7</v>
      </c>
      <c r="C12" s="118" t="s">
        <v>533</v>
      </c>
      <c r="D12" s="336" t="s">
        <v>731</v>
      </c>
      <c r="E12" s="337">
        <v>1548</v>
      </c>
      <c r="F12" s="338">
        <v>1578</v>
      </c>
      <c r="G12" s="339">
        <v>30</v>
      </c>
      <c r="H12" s="340">
        <v>1.9E-2</v>
      </c>
      <c r="K12" s="4"/>
      <c r="L12" s="5"/>
    </row>
    <row r="13" spans="1:12" ht="15" customHeight="1" x14ac:dyDescent="0.2">
      <c r="A13" s="1">
        <v>8</v>
      </c>
      <c r="C13" s="118" t="s">
        <v>174</v>
      </c>
      <c r="D13" s="341" t="s">
        <v>799</v>
      </c>
      <c r="E13" s="337">
        <v>6858</v>
      </c>
      <c r="F13" s="338">
        <v>6825</v>
      </c>
      <c r="G13" s="339">
        <v>-33</v>
      </c>
      <c r="H13" s="340">
        <v>-5.0000000000000001E-3</v>
      </c>
      <c r="K13" s="4"/>
      <c r="L13" s="5"/>
    </row>
    <row r="14" spans="1:12" ht="15" customHeight="1" x14ac:dyDescent="0.2">
      <c r="A14" s="31">
        <v>9</v>
      </c>
      <c r="C14" s="118" t="s">
        <v>534</v>
      </c>
      <c r="D14" s="336" t="s">
        <v>732</v>
      </c>
      <c r="E14" s="337">
        <v>4098</v>
      </c>
      <c r="F14" s="338">
        <v>4239</v>
      </c>
      <c r="G14" s="339">
        <v>141</v>
      </c>
      <c r="H14" s="340">
        <v>3.4000000000000002E-2</v>
      </c>
      <c r="K14" s="4"/>
      <c r="L14" s="5"/>
    </row>
    <row r="15" spans="1:12" ht="15" customHeight="1" x14ac:dyDescent="0.2">
      <c r="A15" s="1">
        <v>10</v>
      </c>
      <c r="C15" s="118" t="s">
        <v>535</v>
      </c>
      <c r="D15" s="336" t="s">
        <v>733</v>
      </c>
      <c r="E15" s="337">
        <v>8421</v>
      </c>
      <c r="F15" s="338">
        <v>8748</v>
      </c>
      <c r="G15" s="339">
        <v>327</v>
      </c>
      <c r="H15" s="340">
        <v>3.9E-2</v>
      </c>
      <c r="K15" s="4"/>
      <c r="L15" s="5"/>
    </row>
    <row r="16" spans="1:12" ht="15" customHeight="1" x14ac:dyDescent="0.2">
      <c r="A16" s="1">
        <v>11</v>
      </c>
      <c r="C16" s="118" t="s">
        <v>536</v>
      </c>
      <c r="D16" s="336" t="s">
        <v>734</v>
      </c>
      <c r="E16" s="337">
        <v>3010</v>
      </c>
      <c r="F16" s="338">
        <v>2988</v>
      </c>
      <c r="G16" s="339">
        <v>-22</v>
      </c>
      <c r="H16" s="340">
        <v>-7.0000000000000001E-3</v>
      </c>
      <c r="K16" s="4"/>
      <c r="L16" s="5"/>
    </row>
    <row r="17" spans="1:12" ht="15" customHeight="1" x14ac:dyDescent="0.2">
      <c r="A17" s="1">
        <v>12</v>
      </c>
      <c r="C17" s="118" t="s">
        <v>537</v>
      </c>
      <c r="D17" s="336" t="s">
        <v>735</v>
      </c>
      <c r="E17" s="337">
        <v>1466</v>
      </c>
      <c r="F17" s="338">
        <v>1449</v>
      </c>
      <c r="G17" s="339">
        <v>-17</v>
      </c>
      <c r="H17" s="340">
        <v>-1.2E-2</v>
      </c>
      <c r="K17" s="4"/>
      <c r="L17" s="5"/>
    </row>
    <row r="18" spans="1:12" ht="15" customHeight="1" x14ac:dyDescent="0.2">
      <c r="C18" s="118" t="s">
        <v>538</v>
      </c>
      <c r="D18" s="336" t="s">
        <v>736</v>
      </c>
      <c r="E18" s="337">
        <v>952</v>
      </c>
      <c r="F18" s="338">
        <v>1008</v>
      </c>
      <c r="G18" s="339">
        <v>56</v>
      </c>
      <c r="H18" s="340">
        <v>5.8999999999999997E-2</v>
      </c>
      <c r="K18" s="4"/>
      <c r="L18" s="5"/>
    </row>
    <row r="19" spans="1:12" ht="15" customHeight="1" x14ac:dyDescent="0.2">
      <c r="C19" s="118" t="s">
        <v>539</v>
      </c>
      <c r="D19" s="336" t="s">
        <v>737</v>
      </c>
      <c r="E19" s="337">
        <v>3912</v>
      </c>
      <c r="F19" s="338">
        <v>3914</v>
      </c>
      <c r="G19" s="339">
        <v>2</v>
      </c>
      <c r="H19" s="340">
        <v>1E-3</v>
      </c>
      <c r="K19" s="4"/>
      <c r="L19" s="5"/>
    </row>
    <row r="20" spans="1:12" ht="15" customHeight="1" x14ac:dyDescent="0.2">
      <c r="C20" s="118" t="s">
        <v>289</v>
      </c>
      <c r="D20" s="336" t="s">
        <v>738</v>
      </c>
      <c r="E20" s="337">
        <v>16293</v>
      </c>
      <c r="F20" s="338">
        <v>17159</v>
      </c>
      <c r="G20" s="339">
        <v>866</v>
      </c>
      <c r="H20" s="340">
        <v>5.2999999999999999E-2</v>
      </c>
      <c r="K20" s="4"/>
      <c r="L20" s="5"/>
    </row>
    <row r="21" spans="1:12" ht="15" customHeight="1" x14ac:dyDescent="0.2">
      <c r="A21" s="1">
        <v>1</v>
      </c>
      <c r="C21" s="118" t="s">
        <v>290</v>
      </c>
      <c r="D21" s="336" t="s">
        <v>739</v>
      </c>
      <c r="E21" s="337">
        <v>3138</v>
      </c>
      <c r="F21" s="338">
        <v>3131</v>
      </c>
      <c r="G21" s="339">
        <v>-7</v>
      </c>
      <c r="H21" s="340">
        <v>-2E-3</v>
      </c>
      <c r="K21" s="4"/>
      <c r="L21" s="5"/>
    </row>
    <row r="22" spans="1:12" ht="15" customHeight="1" x14ac:dyDescent="0.2">
      <c r="A22" s="1">
        <v>2</v>
      </c>
      <c r="C22" s="118" t="s">
        <v>540</v>
      </c>
      <c r="D22" s="336" t="s">
        <v>740</v>
      </c>
      <c r="E22" s="337">
        <v>2886</v>
      </c>
      <c r="F22" s="338">
        <v>2912</v>
      </c>
      <c r="G22" s="339">
        <v>26</v>
      </c>
      <c r="H22" s="340">
        <v>8.9999999999999993E-3</v>
      </c>
      <c r="K22" s="4"/>
      <c r="L22" s="5"/>
    </row>
    <row r="23" spans="1:12" ht="15" customHeight="1" x14ac:dyDescent="0.2">
      <c r="A23" s="1">
        <v>3</v>
      </c>
      <c r="C23" s="118" t="s">
        <v>291</v>
      </c>
      <c r="D23" s="341" t="s">
        <v>798</v>
      </c>
      <c r="E23" s="337">
        <v>2178</v>
      </c>
      <c r="F23" s="338">
        <v>2213</v>
      </c>
      <c r="G23" s="339">
        <v>35</v>
      </c>
      <c r="H23" s="340">
        <v>1.6E-2</v>
      </c>
      <c r="K23" s="4"/>
      <c r="L23" s="5"/>
    </row>
    <row r="24" spans="1:12" ht="15" customHeight="1" x14ac:dyDescent="0.2">
      <c r="A24" s="1">
        <v>4</v>
      </c>
      <c r="C24" s="118" t="s">
        <v>292</v>
      </c>
      <c r="D24" s="336" t="s">
        <v>741</v>
      </c>
      <c r="E24" s="337">
        <v>15963</v>
      </c>
      <c r="F24" s="338">
        <v>16728</v>
      </c>
      <c r="G24" s="339">
        <v>765</v>
      </c>
      <c r="H24" s="340">
        <v>4.8000000000000001E-2</v>
      </c>
      <c r="K24" s="4"/>
      <c r="L24" s="5"/>
    </row>
    <row r="25" spans="1:12" ht="15" customHeight="1" x14ac:dyDescent="0.2">
      <c r="A25" s="1">
        <v>5</v>
      </c>
      <c r="C25" s="118" t="s">
        <v>541</v>
      </c>
      <c r="D25" s="336" t="s">
        <v>742</v>
      </c>
      <c r="E25" s="337">
        <v>1088</v>
      </c>
      <c r="F25" s="338">
        <v>1111</v>
      </c>
      <c r="G25" s="339">
        <v>23</v>
      </c>
      <c r="H25" s="340">
        <v>2.1000000000000001E-2</v>
      </c>
      <c r="K25" s="4"/>
      <c r="L25" s="5"/>
    </row>
    <row r="26" spans="1:12" ht="15" customHeight="1" x14ac:dyDescent="0.2">
      <c r="A26" s="1">
        <v>6</v>
      </c>
      <c r="C26" s="118" t="s">
        <v>175</v>
      </c>
      <c r="D26" s="336" t="s">
        <v>743</v>
      </c>
      <c r="E26" s="337">
        <v>3481</v>
      </c>
      <c r="F26" s="338">
        <v>3418</v>
      </c>
      <c r="G26" s="339">
        <v>-63</v>
      </c>
      <c r="H26" s="340">
        <v>-1.7999999999999999E-2</v>
      </c>
      <c r="K26" s="4"/>
      <c r="L26" s="5"/>
    </row>
    <row r="27" spans="1:12" ht="15" customHeight="1" x14ac:dyDescent="0.2">
      <c r="A27" s="1">
        <v>7</v>
      </c>
      <c r="C27" s="118" t="s">
        <v>293</v>
      </c>
      <c r="D27" s="336" t="s">
        <v>87</v>
      </c>
      <c r="E27" s="337">
        <v>2367</v>
      </c>
      <c r="F27" s="338">
        <v>2351</v>
      </c>
      <c r="G27" s="339">
        <v>-16</v>
      </c>
      <c r="H27" s="340">
        <v>-7.0000000000000001E-3</v>
      </c>
      <c r="K27" s="4"/>
      <c r="L27" s="5"/>
    </row>
    <row r="28" spans="1:12" ht="15" customHeight="1" x14ac:dyDescent="0.2">
      <c r="A28" s="1">
        <v>8</v>
      </c>
      <c r="C28" s="118" t="s">
        <v>429</v>
      </c>
      <c r="D28" s="336" t="s">
        <v>88</v>
      </c>
      <c r="E28" s="337">
        <v>2247</v>
      </c>
      <c r="F28" s="338">
        <v>2252</v>
      </c>
      <c r="G28" s="339">
        <v>5</v>
      </c>
      <c r="H28" s="340">
        <v>2E-3</v>
      </c>
      <c r="K28" s="219"/>
      <c r="L28" s="5"/>
    </row>
    <row r="29" spans="1:12" ht="15" customHeight="1" x14ac:dyDescent="0.2">
      <c r="A29" s="1">
        <v>9</v>
      </c>
      <c r="C29" s="118" t="s">
        <v>277</v>
      </c>
      <c r="D29" s="336" t="s">
        <v>89</v>
      </c>
      <c r="E29" s="337">
        <v>2348</v>
      </c>
      <c r="F29" s="338">
        <v>2352</v>
      </c>
      <c r="G29" s="339">
        <v>4</v>
      </c>
      <c r="H29" s="340">
        <v>2E-3</v>
      </c>
      <c r="K29" s="4"/>
      <c r="L29" s="5"/>
    </row>
    <row r="30" spans="1:12" ht="15" customHeight="1" x14ac:dyDescent="0.2">
      <c r="A30" s="1">
        <v>10</v>
      </c>
      <c r="C30" s="118" t="s">
        <v>426</v>
      </c>
      <c r="D30" s="336" t="s">
        <v>90</v>
      </c>
      <c r="E30" s="337">
        <v>17719</v>
      </c>
      <c r="F30" s="338">
        <v>18470</v>
      </c>
      <c r="G30" s="339">
        <v>751</v>
      </c>
      <c r="H30" s="340">
        <v>4.2000000000000003E-2</v>
      </c>
      <c r="K30" s="4"/>
      <c r="L30" s="5"/>
    </row>
    <row r="31" spans="1:12" ht="15" customHeight="1" x14ac:dyDescent="0.2">
      <c r="A31" s="1">
        <v>11</v>
      </c>
      <c r="C31" s="118" t="s">
        <v>176</v>
      </c>
      <c r="D31" s="336" t="s">
        <v>91</v>
      </c>
      <c r="E31" s="337">
        <v>1822</v>
      </c>
      <c r="F31" s="338">
        <v>1796</v>
      </c>
      <c r="G31" s="339">
        <v>-26</v>
      </c>
      <c r="H31" s="340">
        <v>-1.4E-2</v>
      </c>
      <c r="K31" s="4"/>
      <c r="L31" s="5"/>
    </row>
    <row r="32" spans="1:12" ht="15" customHeight="1" x14ac:dyDescent="0.2">
      <c r="A32" s="1">
        <v>12</v>
      </c>
      <c r="C32" s="118" t="s">
        <v>39</v>
      </c>
      <c r="D32" s="336" t="s">
        <v>92</v>
      </c>
      <c r="E32" s="337">
        <v>4663</v>
      </c>
      <c r="F32" s="338">
        <v>4777</v>
      </c>
      <c r="G32" s="339">
        <v>114</v>
      </c>
      <c r="H32" s="340">
        <v>2.4E-2</v>
      </c>
      <c r="K32" s="4"/>
      <c r="L32" s="5"/>
    </row>
    <row r="33" spans="1:12" ht="15" customHeight="1" x14ac:dyDescent="0.2">
      <c r="A33" s="1">
        <v>13</v>
      </c>
      <c r="C33" s="118" t="s">
        <v>177</v>
      </c>
      <c r="D33" s="336" t="s">
        <v>93</v>
      </c>
      <c r="E33" s="337">
        <v>11838</v>
      </c>
      <c r="F33" s="338">
        <v>12284</v>
      </c>
      <c r="G33" s="339">
        <v>446</v>
      </c>
      <c r="H33" s="340">
        <v>3.7999999999999999E-2</v>
      </c>
      <c r="K33" s="4"/>
      <c r="L33" s="5"/>
    </row>
    <row r="34" spans="1:12" ht="15" customHeight="1" x14ac:dyDescent="0.2">
      <c r="A34" s="1">
        <v>14</v>
      </c>
      <c r="C34" s="118" t="s">
        <v>427</v>
      </c>
      <c r="D34" s="336" t="s">
        <v>94</v>
      </c>
      <c r="E34" s="337">
        <v>1507</v>
      </c>
      <c r="F34" s="338">
        <v>1492</v>
      </c>
      <c r="G34" s="339">
        <v>-15</v>
      </c>
      <c r="H34" s="340">
        <v>-0.01</v>
      </c>
      <c r="K34" s="4"/>
      <c r="L34" s="5"/>
    </row>
    <row r="35" spans="1:12" ht="15" customHeight="1" x14ac:dyDescent="0.2">
      <c r="A35" s="1">
        <v>15</v>
      </c>
      <c r="C35" s="118" t="s">
        <v>178</v>
      </c>
      <c r="D35" s="336" t="s">
        <v>95</v>
      </c>
      <c r="E35" s="337">
        <v>8319</v>
      </c>
      <c r="F35" s="338">
        <v>8330</v>
      </c>
      <c r="G35" s="339">
        <v>11</v>
      </c>
      <c r="H35" s="340">
        <v>1E-3</v>
      </c>
      <c r="K35" s="4"/>
      <c r="L35" s="5"/>
    </row>
    <row r="36" spans="1:12" ht="15" customHeight="1" x14ac:dyDescent="0.2">
      <c r="A36" s="1">
        <v>16</v>
      </c>
      <c r="C36" s="118" t="s">
        <v>428</v>
      </c>
      <c r="D36" s="336" t="s">
        <v>96</v>
      </c>
      <c r="E36" s="337">
        <v>4754</v>
      </c>
      <c r="F36" s="338">
        <v>4770</v>
      </c>
      <c r="G36" s="339">
        <v>16</v>
      </c>
      <c r="H36" s="340">
        <v>3.0000000000000001E-3</v>
      </c>
      <c r="K36" s="4"/>
      <c r="L36" s="5"/>
    </row>
    <row r="37" spans="1:12" ht="15" customHeight="1" x14ac:dyDescent="0.2">
      <c r="A37" s="1">
        <v>17</v>
      </c>
      <c r="C37" s="118" t="s">
        <v>179</v>
      </c>
      <c r="D37" s="336" t="s">
        <v>97</v>
      </c>
      <c r="E37" s="337">
        <v>1403</v>
      </c>
      <c r="F37" s="338">
        <v>1472</v>
      </c>
      <c r="G37" s="339">
        <v>69</v>
      </c>
      <c r="H37" s="340">
        <v>4.9000000000000002E-2</v>
      </c>
      <c r="K37" s="4"/>
      <c r="L37" s="5"/>
    </row>
    <row r="38" spans="1:12" ht="15" customHeight="1" x14ac:dyDescent="0.2">
      <c r="A38" s="1">
        <v>18</v>
      </c>
      <c r="C38" s="118" t="s">
        <v>181</v>
      </c>
      <c r="D38" s="336" t="s">
        <v>98</v>
      </c>
      <c r="E38" s="337">
        <v>1066</v>
      </c>
      <c r="F38" s="338">
        <v>1099</v>
      </c>
      <c r="G38" s="339">
        <v>33</v>
      </c>
      <c r="H38" s="340">
        <v>3.1E-2</v>
      </c>
      <c r="K38" s="4"/>
      <c r="L38" s="5"/>
    </row>
    <row r="39" spans="1:12" ht="15" customHeight="1" x14ac:dyDescent="0.2">
      <c r="A39" s="1">
        <v>19</v>
      </c>
      <c r="C39" s="118" t="s">
        <v>180</v>
      </c>
      <c r="D39" s="336" t="s">
        <v>99</v>
      </c>
      <c r="E39" s="337">
        <v>620</v>
      </c>
      <c r="F39" s="338">
        <v>645</v>
      </c>
      <c r="G39" s="339">
        <v>25</v>
      </c>
      <c r="H39" s="340">
        <v>0.04</v>
      </c>
      <c r="K39" s="4"/>
      <c r="L39" s="5"/>
    </row>
    <row r="40" spans="1:12" ht="15" customHeight="1" x14ac:dyDescent="0.2">
      <c r="A40" s="1">
        <v>20</v>
      </c>
      <c r="C40" s="118" t="s">
        <v>287</v>
      </c>
      <c r="D40" s="336" t="s">
        <v>100</v>
      </c>
      <c r="E40" s="337">
        <v>2093</v>
      </c>
      <c r="F40" s="338">
        <v>2219</v>
      </c>
      <c r="G40" s="339">
        <v>126</v>
      </c>
      <c r="H40" s="340">
        <v>0.06</v>
      </c>
      <c r="K40" s="4"/>
      <c r="L40" s="5"/>
    </row>
    <row r="41" spans="1:12" ht="15" customHeight="1" x14ac:dyDescent="0.2">
      <c r="A41" s="1">
        <v>21</v>
      </c>
      <c r="C41" s="118" t="s">
        <v>288</v>
      </c>
      <c r="D41" s="336" t="s">
        <v>101</v>
      </c>
      <c r="E41" s="337">
        <v>29902</v>
      </c>
      <c r="F41" s="338">
        <v>30775</v>
      </c>
      <c r="G41" s="339">
        <v>873</v>
      </c>
      <c r="H41" s="340">
        <v>2.9000000000000001E-2</v>
      </c>
      <c r="K41" s="4"/>
      <c r="L41" s="5"/>
    </row>
    <row r="42" spans="1:12" ht="15" customHeight="1" x14ac:dyDescent="0.2">
      <c r="A42" s="1">
        <v>23</v>
      </c>
      <c r="C42" s="118" t="s">
        <v>577</v>
      </c>
      <c r="D42" s="342" t="s">
        <v>102</v>
      </c>
      <c r="E42" s="343">
        <v>200</v>
      </c>
      <c r="F42" s="344">
        <v>195</v>
      </c>
      <c r="G42" s="345">
        <v>-5</v>
      </c>
      <c r="H42" s="346">
        <v>-2.5000000000000001E-2</v>
      </c>
      <c r="K42" s="4"/>
      <c r="L42" s="5"/>
    </row>
    <row r="43" spans="1:12" ht="20.100000000000001" customHeight="1" x14ac:dyDescent="0.2">
      <c r="A43" s="1">
        <v>24</v>
      </c>
      <c r="D43" s="347" t="s">
        <v>807</v>
      </c>
      <c r="E43" s="348">
        <v>189926</v>
      </c>
      <c r="F43" s="349">
        <v>195167</v>
      </c>
      <c r="G43" s="350">
        <v>5241</v>
      </c>
      <c r="H43" s="351">
        <v>2.8000000000000001E-2</v>
      </c>
      <c r="K43" s="4"/>
      <c r="L43" s="5"/>
    </row>
    <row r="44" spans="1:12" ht="15" customHeight="1" x14ac:dyDescent="0.2">
      <c r="A44" s="1">
        <v>26</v>
      </c>
      <c r="D44" s="420" t="s">
        <v>836</v>
      </c>
      <c r="E44" s="421"/>
      <c r="F44" s="421"/>
      <c r="G44" s="421"/>
      <c r="H44" s="421"/>
    </row>
    <row r="45" spans="1:12" ht="12.75" customHeight="1" x14ac:dyDescent="0.2">
      <c r="D45" s="421"/>
      <c r="E45" s="421"/>
      <c r="F45" s="421"/>
      <c r="G45" s="421"/>
      <c r="H45" s="421"/>
    </row>
    <row r="46" spans="1:12" ht="20.100000000000001" customHeight="1" x14ac:dyDescent="0.2"/>
    <row r="47" spans="1:12" ht="14.1" customHeight="1" x14ac:dyDescent="0.2"/>
    <row r="48" spans="1:12"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sheetData>
  <mergeCells count="2">
    <mergeCell ref="D3:H3"/>
    <mergeCell ref="D44:H45"/>
  </mergeCells>
  <phoneticPr fontId="7" type="noConversion"/>
  <printOptions horizontalCentered="1"/>
  <pageMargins left="0.23622047244094491" right="0.23622047244094491" top="0.78740157480314965" bottom="0.51181102362204722" header="0" footer="0.47244094488188981"/>
  <pageSetup scale="95" orientation="portrait" r:id="rId1"/>
  <headerFooter alignWithMargins="0">
    <oddFooter>&amp;C&amp;"Arial Narrow,Regular"- 3 -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7">
    <tabColor rgb="FFE2FBFE"/>
  </sheetPr>
  <dimension ref="A1:V190"/>
  <sheetViews>
    <sheetView showGridLines="0" defaultGridColor="0" topLeftCell="B1" colorId="22" workbookViewId="0">
      <selection sqref="A1:XFD1048576"/>
    </sheetView>
  </sheetViews>
  <sheetFormatPr defaultColWidth="11" defaultRowHeight="12.75" x14ac:dyDescent="0.2"/>
  <cols>
    <col min="1" max="1" width="11" style="1" hidden="1" customWidth="1"/>
    <col min="2" max="2" width="11" style="2"/>
    <col min="3" max="3" width="6.5703125" style="2" hidden="1" customWidth="1"/>
    <col min="4" max="4" width="20.7109375" style="2" customWidth="1"/>
    <col min="5" max="5" width="16.7109375" style="2" customWidth="1"/>
    <col min="6" max="6" width="22.7109375" style="2" customWidth="1"/>
    <col min="7" max="7" width="23.7109375" style="2" customWidth="1"/>
    <col min="8" max="8" width="28.7109375" style="2" customWidth="1"/>
    <col min="9" max="16384" width="11" style="2"/>
  </cols>
  <sheetData>
    <row r="1" spans="1:12" ht="15" customHeight="1" x14ac:dyDescent="0.2"/>
    <row r="2" spans="1:12" ht="15" customHeight="1" x14ac:dyDescent="0.25">
      <c r="D2" s="429" t="s">
        <v>1090</v>
      </c>
      <c r="E2" s="430"/>
      <c r="F2" s="430"/>
      <c r="G2" s="430"/>
      <c r="H2" s="430"/>
    </row>
    <row r="3" spans="1:12" ht="21.95" customHeight="1" x14ac:dyDescent="0.2"/>
    <row r="4" spans="1:12" ht="18" customHeight="1" x14ac:dyDescent="0.25">
      <c r="D4" s="431" t="s">
        <v>197</v>
      </c>
      <c r="E4" s="432"/>
      <c r="F4" s="432"/>
      <c r="G4" s="432"/>
      <c r="H4" s="433"/>
    </row>
    <row r="5" spans="1:12" ht="18" customHeight="1" x14ac:dyDescent="0.2">
      <c r="A5" s="1">
        <v>1</v>
      </c>
      <c r="C5" s="2" t="s">
        <v>528</v>
      </c>
      <c r="D5" s="236" t="s">
        <v>295</v>
      </c>
      <c r="E5" s="241" t="s">
        <v>199</v>
      </c>
      <c r="F5" s="242"/>
      <c r="G5" s="13" t="s">
        <v>787</v>
      </c>
      <c r="H5" s="14"/>
      <c r="K5" s="4"/>
      <c r="L5" s="5"/>
    </row>
    <row r="6" spans="1:12" ht="18" customHeight="1" x14ac:dyDescent="0.2">
      <c r="D6" s="205" t="s">
        <v>728</v>
      </c>
      <c r="E6" s="434" t="s">
        <v>1058</v>
      </c>
      <c r="F6" s="435"/>
      <c r="G6" s="434" t="s">
        <v>1094</v>
      </c>
      <c r="H6" s="440"/>
      <c r="K6" s="4"/>
      <c r="L6" s="5"/>
    </row>
    <row r="7" spans="1:12" ht="18" customHeight="1" x14ac:dyDescent="0.2">
      <c r="D7" s="205" t="s">
        <v>1092</v>
      </c>
      <c r="E7" s="311" t="s">
        <v>20</v>
      </c>
      <c r="F7" s="243"/>
      <c r="G7" s="263" t="s">
        <v>1093</v>
      </c>
      <c r="H7" s="313"/>
      <c r="K7" s="4"/>
      <c r="L7" s="5"/>
    </row>
    <row r="8" spans="1:12" ht="18" customHeight="1" x14ac:dyDescent="0.2">
      <c r="D8" s="308" t="s">
        <v>734</v>
      </c>
      <c r="E8" s="352" t="s">
        <v>1056</v>
      </c>
      <c r="F8" s="309"/>
      <c r="G8" s="353" t="s">
        <v>1095</v>
      </c>
      <c r="H8" s="314"/>
      <c r="K8" s="4"/>
      <c r="L8" s="5"/>
    </row>
    <row r="9" spans="1:12" ht="18" customHeight="1" x14ac:dyDescent="0.2">
      <c r="D9" s="308" t="s">
        <v>734</v>
      </c>
      <c r="E9" s="438" t="s">
        <v>1063</v>
      </c>
      <c r="F9" s="439"/>
      <c r="G9" s="438" t="s">
        <v>1096</v>
      </c>
      <c r="H9" s="441"/>
      <c r="K9" s="4"/>
      <c r="L9" s="5"/>
    </row>
    <row r="10" spans="1:12" ht="18" customHeight="1" x14ac:dyDescent="0.2">
      <c r="D10" s="308" t="s">
        <v>738</v>
      </c>
      <c r="E10" s="352" t="s">
        <v>1116</v>
      </c>
      <c r="F10" s="310"/>
      <c r="G10" s="354" t="s">
        <v>1097</v>
      </c>
      <c r="H10" s="315"/>
      <c r="K10" s="4"/>
      <c r="L10" s="5"/>
    </row>
    <row r="11" spans="1:12" ht="18" customHeight="1" x14ac:dyDescent="0.2">
      <c r="D11" s="308" t="s">
        <v>741</v>
      </c>
      <c r="E11" s="355" t="s">
        <v>1070</v>
      </c>
      <c r="F11" s="310"/>
      <c r="G11" s="356" t="s">
        <v>1115</v>
      </c>
      <c r="H11" s="315"/>
      <c r="K11" s="4"/>
      <c r="L11" s="5"/>
    </row>
    <row r="12" spans="1:12" ht="18" customHeight="1" x14ac:dyDescent="0.2">
      <c r="D12" s="308" t="s">
        <v>741</v>
      </c>
      <c r="E12" s="355" t="s">
        <v>1071</v>
      </c>
      <c r="F12" s="310"/>
      <c r="G12" s="356" t="s">
        <v>1115</v>
      </c>
      <c r="H12" s="315"/>
      <c r="K12" s="4"/>
      <c r="L12" s="5"/>
    </row>
    <row r="13" spans="1:12" ht="18" customHeight="1" x14ac:dyDescent="0.2">
      <c r="D13" s="308" t="s">
        <v>1091</v>
      </c>
      <c r="E13" s="436" t="s">
        <v>1060</v>
      </c>
      <c r="F13" s="437"/>
      <c r="G13" s="357" t="s">
        <v>1098</v>
      </c>
      <c r="H13" s="316"/>
      <c r="K13" s="4"/>
      <c r="L13" s="5"/>
    </row>
    <row r="14" spans="1:12" ht="18" customHeight="1" x14ac:dyDescent="0.2">
      <c r="D14" s="308" t="s">
        <v>1091</v>
      </c>
      <c r="E14" s="436" t="s">
        <v>1055</v>
      </c>
      <c r="F14" s="437"/>
      <c r="G14" s="436" t="s">
        <v>1099</v>
      </c>
      <c r="H14" s="442"/>
      <c r="K14" s="4"/>
      <c r="L14" s="5"/>
    </row>
    <row r="15" spans="1:12" ht="18" customHeight="1" x14ac:dyDescent="0.2">
      <c r="B15" s="326"/>
      <c r="D15" s="318" t="s">
        <v>87</v>
      </c>
      <c r="E15" s="436" t="s">
        <v>266</v>
      </c>
      <c r="F15" s="437"/>
      <c r="G15" s="312" t="s">
        <v>1034</v>
      </c>
      <c r="H15" s="316"/>
      <c r="K15" s="4"/>
      <c r="L15" s="5"/>
    </row>
    <row r="16" spans="1:12" ht="18" customHeight="1" x14ac:dyDescent="0.2">
      <c r="D16" s="319" t="s">
        <v>91</v>
      </c>
      <c r="E16" s="427" t="s">
        <v>702</v>
      </c>
      <c r="F16" s="428"/>
      <c r="G16" s="312" t="s">
        <v>1034</v>
      </c>
      <c r="H16" s="317"/>
      <c r="K16" s="4"/>
      <c r="L16" s="5"/>
    </row>
    <row r="17" spans="1:12" ht="20.100000000000001" customHeight="1" x14ac:dyDescent="0.2">
      <c r="D17" s="238"/>
      <c r="E17" s="239"/>
      <c r="F17" s="239"/>
      <c r="G17" s="239"/>
      <c r="H17" s="240"/>
      <c r="K17" s="4"/>
      <c r="L17" s="5"/>
    </row>
    <row r="18" spans="1:12" ht="18" customHeight="1" x14ac:dyDescent="0.25">
      <c r="A18" s="1">
        <v>9</v>
      </c>
      <c r="C18" s="2" t="s">
        <v>534</v>
      </c>
      <c r="D18" s="422" t="s">
        <v>198</v>
      </c>
      <c r="E18" s="423"/>
      <c r="F18" s="423"/>
      <c r="G18" s="423"/>
      <c r="H18" s="424"/>
      <c r="K18" s="4"/>
      <c r="L18" s="5"/>
    </row>
    <row r="19" spans="1:12" ht="18" customHeight="1" x14ac:dyDescent="0.2">
      <c r="D19" s="425" t="s">
        <v>199</v>
      </c>
      <c r="E19" s="426"/>
      <c r="F19" s="244" t="s">
        <v>787</v>
      </c>
      <c r="G19" s="13"/>
      <c r="H19" s="14"/>
      <c r="K19" s="4"/>
      <c r="L19" s="5"/>
    </row>
    <row r="20" spans="1:12" ht="18" customHeight="1" x14ac:dyDescent="0.2">
      <c r="D20" s="443" t="s">
        <v>1100</v>
      </c>
      <c r="E20" s="444"/>
      <c r="F20" s="245" t="s">
        <v>1046</v>
      </c>
      <c r="G20" s="320"/>
      <c r="H20" s="321"/>
      <c r="K20" s="4"/>
      <c r="L20" s="5"/>
    </row>
    <row r="21" spans="1:12" ht="18" customHeight="1" x14ac:dyDescent="0.2">
      <c r="D21" s="449" t="s">
        <v>1103</v>
      </c>
      <c r="E21" s="450"/>
      <c r="F21" s="246" t="s">
        <v>1104</v>
      </c>
      <c r="G21" s="324"/>
      <c r="H21" s="325"/>
      <c r="K21" s="4"/>
      <c r="L21" s="5"/>
    </row>
    <row r="22" spans="1:12" ht="18" customHeight="1" x14ac:dyDescent="0.2">
      <c r="D22" s="322" t="s">
        <v>1119</v>
      </c>
      <c r="E22" s="247"/>
      <c r="F22" s="245" t="s">
        <v>1046</v>
      </c>
      <c r="G22" s="225"/>
      <c r="H22" s="226"/>
      <c r="K22" s="4"/>
      <c r="L22" s="5"/>
    </row>
    <row r="23" spans="1:12" ht="18" customHeight="1" x14ac:dyDescent="0.2">
      <c r="D23" s="237" t="s">
        <v>266</v>
      </c>
      <c r="E23" s="207"/>
      <c r="F23" s="246" t="s">
        <v>1035</v>
      </c>
      <c r="G23" s="358"/>
      <c r="H23" s="359"/>
      <c r="K23" s="4"/>
      <c r="L23" s="5"/>
    </row>
    <row r="24" spans="1:12" ht="18" customHeight="1" x14ac:dyDescent="0.2">
      <c r="D24" s="237" t="s">
        <v>1105</v>
      </c>
      <c r="E24" s="207"/>
      <c r="F24" s="246" t="s">
        <v>1106</v>
      </c>
      <c r="G24" s="358"/>
      <c r="H24" s="359"/>
      <c r="K24" s="4"/>
      <c r="L24" s="5"/>
    </row>
    <row r="25" spans="1:12" ht="18" customHeight="1" x14ac:dyDescent="0.2">
      <c r="D25" s="237" t="s">
        <v>702</v>
      </c>
      <c r="E25" s="207"/>
      <c r="F25" s="246" t="s">
        <v>1035</v>
      </c>
      <c r="G25" s="225"/>
      <c r="H25" s="226"/>
      <c r="K25" s="4"/>
      <c r="L25" s="5"/>
    </row>
    <row r="26" spans="1:12" ht="18" customHeight="1" x14ac:dyDescent="0.2">
      <c r="D26" s="445" t="s">
        <v>1107</v>
      </c>
      <c r="E26" s="446"/>
      <c r="F26" s="245" t="s">
        <v>995</v>
      </c>
      <c r="G26" s="225"/>
      <c r="H26" s="226"/>
      <c r="K26" s="4"/>
      <c r="L26" s="5"/>
    </row>
    <row r="27" spans="1:12" ht="18" customHeight="1" x14ac:dyDescent="0.2">
      <c r="D27" s="323" t="s">
        <v>1108</v>
      </c>
      <c r="E27" s="264"/>
      <c r="F27" s="245" t="s">
        <v>995</v>
      </c>
      <c r="G27" s="225"/>
      <c r="H27" s="226"/>
      <c r="K27" s="4"/>
      <c r="L27" s="5"/>
    </row>
    <row r="28" spans="1:12" ht="18" customHeight="1" x14ac:dyDescent="0.2">
      <c r="D28" s="323" t="s">
        <v>1109</v>
      </c>
      <c r="E28" s="264"/>
      <c r="F28" s="245" t="s">
        <v>995</v>
      </c>
      <c r="G28" s="225"/>
      <c r="H28" s="226"/>
      <c r="K28" s="4"/>
      <c r="L28" s="5"/>
    </row>
    <row r="29" spans="1:12" ht="18" customHeight="1" x14ac:dyDescent="0.2">
      <c r="D29" s="451" t="s">
        <v>1110</v>
      </c>
      <c r="E29" s="452"/>
      <c r="F29" s="245" t="s">
        <v>995</v>
      </c>
      <c r="G29" s="360"/>
      <c r="H29" s="361"/>
      <c r="K29" s="4"/>
      <c r="L29" s="5"/>
    </row>
    <row r="30" spans="1:12" ht="18" customHeight="1" x14ac:dyDescent="0.2">
      <c r="D30" s="447" t="s">
        <v>1111</v>
      </c>
      <c r="E30" s="448"/>
      <c r="F30" s="362" t="s">
        <v>995</v>
      </c>
      <c r="G30" s="363"/>
      <c r="H30" s="364"/>
      <c r="K30" s="4"/>
      <c r="L30" s="5"/>
    </row>
    <row r="31" spans="1:12" ht="18" customHeight="1" x14ac:dyDescent="0.2">
      <c r="D31" s="447" t="s">
        <v>1101</v>
      </c>
      <c r="E31" s="448"/>
      <c r="F31" s="362" t="s">
        <v>1102</v>
      </c>
      <c r="G31" s="363"/>
      <c r="H31" s="364"/>
      <c r="K31" s="4"/>
      <c r="L31" s="5"/>
    </row>
    <row r="32" spans="1:12"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spans="2:22" ht="14.1" customHeight="1" x14ac:dyDescent="0.2"/>
    <row r="98" spans="2:22" s="1" customFormat="1" ht="14.1" customHeight="1" x14ac:dyDescent="0.2">
      <c r="B98" s="2"/>
      <c r="C98" s="2"/>
      <c r="D98" s="2"/>
      <c r="E98" s="2"/>
      <c r="F98" s="2"/>
      <c r="G98" s="2"/>
      <c r="H98" s="2"/>
      <c r="I98" s="2"/>
      <c r="J98" s="2"/>
      <c r="K98" s="2"/>
      <c r="L98" s="2"/>
      <c r="M98" s="2"/>
      <c r="N98" s="2"/>
      <c r="O98" s="2"/>
      <c r="P98" s="2"/>
      <c r="Q98" s="2"/>
      <c r="R98" s="2"/>
      <c r="S98" s="2"/>
      <c r="T98" s="2"/>
      <c r="U98" s="2"/>
      <c r="V98" s="2"/>
    </row>
    <row r="99" spans="2:22" s="1" customFormat="1" ht="14.1" customHeight="1" x14ac:dyDescent="0.2">
      <c r="B99" s="2"/>
      <c r="C99" s="2"/>
      <c r="D99" s="2"/>
      <c r="E99" s="2"/>
      <c r="F99" s="2"/>
      <c r="G99" s="2"/>
      <c r="H99" s="2"/>
      <c r="I99" s="2"/>
      <c r="J99" s="2"/>
      <c r="K99" s="2"/>
      <c r="L99" s="2"/>
      <c r="M99" s="2"/>
      <c r="N99" s="2"/>
      <c r="O99" s="2"/>
      <c r="P99" s="2"/>
      <c r="Q99" s="2"/>
      <c r="R99" s="2"/>
      <c r="S99" s="2"/>
      <c r="T99" s="2"/>
      <c r="U99" s="2"/>
      <c r="V99" s="2"/>
    </row>
    <row r="100" spans="2:22" s="1" customFormat="1" ht="14.1" customHeight="1" x14ac:dyDescent="0.2">
      <c r="B100" s="2"/>
      <c r="C100" s="2"/>
      <c r="D100" s="2"/>
      <c r="E100" s="2"/>
      <c r="F100" s="2"/>
      <c r="G100" s="2"/>
      <c r="H100" s="2"/>
      <c r="I100" s="2"/>
      <c r="J100" s="2"/>
      <c r="K100" s="2"/>
      <c r="L100" s="2"/>
      <c r="M100" s="2"/>
      <c r="N100" s="2"/>
      <c r="O100" s="2"/>
      <c r="P100" s="2"/>
      <c r="Q100" s="2"/>
      <c r="R100" s="2"/>
      <c r="S100" s="2"/>
      <c r="T100" s="2"/>
      <c r="U100" s="2"/>
      <c r="V100" s="2"/>
    </row>
    <row r="101" spans="2:22" s="1" customFormat="1" ht="14.1" customHeight="1" x14ac:dyDescent="0.2">
      <c r="B101" s="2"/>
      <c r="C101" s="2"/>
      <c r="D101" s="2"/>
      <c r="E101" s="2"/>
      <c r="F101" s="2"/>
      <c r="G101" s="2"/>
      <c r="H101" s="2"/>
      <c r="I101" s="2"/>
      <c r="J101" s="2"/>
      <c r="K101" s="2"/>
      <c r="L101" s="2"/>
      <c r="M101" s="2"/>
      <c r="N101" s="2"/>
      <c r="O101" s="2"/>
      <c r="P101" s="2"/>
      <c r="Q101" s="2"/>
      <c r="R101" s="2"/>
      <c r="S101" s="2"/>
      <c r="T101" s="2"/>
      <c r="U101" s="2"/>
      <c r="V101" s="2"/>
    </row>
    <row r="102" spans="2:22" s="1" customFormat="1" ht="14.1" customHeight="1" x14ac:dyDescent="0.2">
      <c r="B102" s="2"/>
      <c r="C102" s="2"/>
      <c r="D102" s="2"/>
      <c r="E102" s="2"/>
      <c r="F102" s="2"/>
      <c r="G102" s="2"/>
      <c r="H102" s="2"/>
      <c r="I102" s="2"/>
      <c r="J102" s="2"/>
      <c r="K102" s="2"/>
      <c r="L102" s="2"/>
      <c r="M102" s="2"/>
      <c r="N102" s="2"/>
      <c r="O102" s="2"/>
      <c r="P102" s="2"/>
      <c r="Q102" s="2"/>
      <c r="R102" s="2"/>
      <c r="S102" s="2"/>
      <c r="T102" s="2"/>
      <c r="U102" s="2"/>
      <c r="V102" s="2"/>
    </row>
    <row r="103" spans="2:22" s="1" customFormat="1" ht="14.1" customHeight="1" x14ac:dyDescent="0.2">
      <c r="B103" s="2"/>
      <c r="C103" s="2"/>
      <c r="D103" s="2"/>
      <c r="E103" s="2"/>
      <c r="F103" s="2"/>
      <c r="G103" s="2"/>
      <c r="H103" s="2"/>
      <c r="I103" s="2"/>
      <c r="J103" s="2"/>
      <c r="K103" s="2"/>
      <c r="L103" s="2"/>
      <c r="M103" s="2"/>
      <c r="N103" s="2"/>
      <c r="O103" s="2"/>
      <c r="P103" s="2"/>
      <c r="Q103" s="2"/>
      <c r="R103" s="2"/>
      <c r="S103" s="2"/>
      <c r="T103" s="2"/>
      <c r="U103" s="2"/>
      <c r="V103" s="2"/>
    </row>
    <row r="104" spans="2:22" s="1" customFormat="1" ht="14.1" customHeight="1" x14ac:dyDescent="0.2">
      <c r="B104" s="2"/>
      <c r="C104" s="2"/>
      <c r="D104" s="2"/>
      <c r="E104" s="2"/>
      <c r="F104" s="2"/>
      <c r="G104" s="2"/>
      <c r="H104" s="2"/>
      <c r="I104" s="2"/>
      <c r="J104" s="2"/>
      <c r="K104" s="2"/>
      <c r="L104" s="2"/>
      <c r="M104" s="2"/>
      <c r="N104" s="2"/>
      <c r="O104" s="2"/>
      <c r="P104" s="2"/>
      <c r="Q104" s="2"/>
      <c r="R104" s="2"/>
      <c r="S104" s="2"/>
      <c r="T104" s="2"/>
      <c r="U104" s="2"/>
      <c r="V104" s="2"/>
    </row>
    <row r="105" spans="2:22" s="1" customFormat="1" ht="14.1" customHeight="1" x14ac:dyDescent="0.2">
      <c r="B105" s="2"/>
      <c r="C105" s="2"/>
      <c r="D105" s="2"/>
      <c r="E105" s="2"/>
      <c r="F105" s="2"/>
      <c r="G105" s="2"/>
      <c r="H105" s="2"/>
      <c r="I105" s="2"/>
      <c r="J105" s="2"/>
      <c r="K105" s="2"/>
      <c r="L105" s="2"/>
      <c r="M105" s="2"/>
      <c r="N105" s="2"/>
      <c r="O105" s="2"/>
      <c r="P105" s="2"/>
      <c r="Q105" s="2"/>
      <c r="R105" s="2"/>
      <c r="S105" s="2"/>
      <c r="T105" s="2"/>
      <c r="U105" s="2"/>
      <c r="V105" s="2"/>
    </row>
    <row r="106" spans="2:22" s="1" customFormat="1" ht="14.1" customHeight="1" x14ac:dyDescent="0.2">
      <c r="B106" s="2"/>
      <c r="C106" s="2"/>
      <c r="D106" s="2"/>
      <c r="E106" s="2"/>
      <c r="F106" s="2"/>
      <c r="G106" s="2"/>
      <c r="H106" s="2"/>
      <c r="I106" s="2"/>
      <c r="J106" s="2"/>
      <c r="K106" s="2"/>
      <c r="L106" s="2"/>
      <c r="M106" s="2"/>
      <c r="N106" s="2"/>
      <c r="O106" s="2"/>
      <c r="P106" s="2"/>
      <c r="Q106" s="2"/>
      <c r="R106" s="2"/>
      <c r="S106" s="2"/>
      <c r="T106" s="2"/>
      <c r="U106" s="2"/>
      <c r="V106" s="2"/>
    </row>
    <row r="107" spans="2:22" s="1" customFormat="1" ht="14.1" customHeight="1" x14ac:dyDescent="0.2">
      <c r="B107" s="2"/>
      <c r="C107" s="2"/>
      <c r="D107" s="2"/>
      <c r="E107" s="2"/>
      <c r="F107" s="2"/>
      <c r="G107" s="2"/>
      <c r="H107" s="2"/>
      <c r="I107" s="2"/>
      <c r="J107" s="2"/>
      <c r="K107" s="2"/>
      <c r="L107" s="2"/>
      <c r="M107" s="2"/>
      <c r="N107" s="2"/>
      <c r="O107" s="2"/>
      <c r="P107" s="2"/>
      <c r="Q107" s="2"/>
      <c r="R107" s="2"/>
      <c r="S107" s="2"/>
      <c r="T107" s="2"/>
      <c r="U107" s="2"/>
      <c r="V107" s="2"/>
    </row>
    <row r="108" spans="2:22" s="1" customFormat="1" ht="14.1" customHeight="1" x14ac:dyDescent="0.2">
      <c r="B108" s="2"/>
      <c r="C108" s="2"/>
      <c r="D108" s="2"/>
      <c r="E108" s="2"/>
      <c r="F108" s="2"/>
      <c r="G108" s="2"/>
      <c r="H108" s="2"/>
      <c r="I108" s="2"/>
      <c r="J108" s="2"/>
      <c r="K108" s="2"/>
      <c r="L108" s="2"/>
      <c r="M108" s="2"/>
      <c r="N108" s="2"/>
      <c r="O108" s="2"/>
      <c r="P108" s="2"/>
      <c r="Q108" s="2"/>
      <c r="R108" s="2"/>
      <c r="S108" s="2"/>
      <c r="T108" s="2"/>
      <c r="U108" s="2"/>
      <c r="V108" s="2"/>
    </row>
    <row r="109" spans="2:22" s="1" customFormat="1" ht="14.1" customHeight="1" x14ac:dyDescent="0.2">
      <c r="B109" s="2"/>
      <c r="C109" s="2"/>
      <c r="D109" s="2"/>
      <c r="E109" s="2"/>
      <c r="F109" s="2"/>
      <c r="G109" s="2"/>
      <c r="H109" s="2"/>
      <c r="I109" s="2"/>
      <c r="J109" s="2"/>
      <c r="K109" s="2"/>
      <c r="L109" s="2"/>
      <c r="M109" s="2"/>
      <c r="N109" s="2"/>
      <c r="O109" s="2"/>
      <c r="P109" s="2"/>
      <c r="Q109" s="2"/>
      <c r="R109" s="2"/>
      <c r="S109" s="2"/>
      <c r="T109" s="2"/>
      <c r="U109" s="2"/>
      <c r="V109" s="2"/>
    </row>
    <row r="110" spans="2:22" s="1" customFormat="1" ht="14.1" customHeight="1" x14ac:dyDescent="0.2">
      <c r="B110" s="2"/>
      <c r="C110" s="2"/>
      <c r="D110" s="2"/>
      <c r="E110" s="2"/>
      <c r="F110" s="2"/>
      <c r="G110" s="2"/>
      <c r="H110" s="2"/>
      <c r="I110" s="2"/>
      <c r="J110" s="2"/>
      <c r="K110" s="2"/>
      <c r="L110" s="2"/>
      <c r="M110" s="2"/>
      <c r="N110" s="2"/>
      <c r="O110" s="2"/>
      <c r="P110" s="2"/>
      <c r="Q110" s="2"/>
      <c r="R110" s="2"/>
      <c r="S110" s="2"/>
      <c r="T110" s="2"/>
      <c r="U110" s="2"/>
      <c r="V110" s="2"/>
    </row>
    <row r="111" spans="2:22" s="1" customFormat="1" ht="14.1" customHeight="1" x14ac:dyDescent="0.2">
      <c r="B111" s="2"/>
      <c r="C111" s="2"/>
      <c r="D111" s="2"/>
      <c r="E111" s="2"/>
      <c r="F111" s="2"/>
      <c r="G111" s="2"/>
      <c r="H111" s="2"/>
      <c r="I111" s="2"/>
      <c r="J111" s="2"/>
      <c r="K111" s="2"/>
      <c r="L111" s="2"/>
      <c r="M111" s="2"/>
      <c r="N111" s="2"/>
      <c r="O111" s="2"/>
      <c r="P111" s="2"/>
      <c r="Q111" s="2"/>
      <c r="R111" s="2"/>
      <c r="S111" s="2"/>
      <c r="T111" s="2"/>
      <c r="U111" s="2"/>
      <c r="V111" s="2"/>
    </row>
    <row r="112" spans="2:22" s="1" customFormat="1" ht="14.1" customHeight="1" x14ac:dyDescent="0.2">
      <c r="B112" s="2"/>
      <c r="C112" s="2"/>
      <c r="D112" s="2"/>
      <c r="E112" s="2"/>
      <c r="F112" s="2"/>
      <c r="G112" s="2"/>
      <c r="H112" s="2"/>
      <c r="I112" s="2"/>
      <c r="J112" s="2"/>
      <c r="K112" s="2"/>
      <c r="L112" s="2"/>
      <c r="M112" s="2"/>
      <c r="N112" s="2"/>
      <c r="O112" s="2"/>
      <c r="P112" s="2"/>
      <c r="Q112" s="2"/>
      <c r="R112" s="2"/>
      <c r="S112" s="2"/>
      <c r="T112" s="2"/>
      <c r="U112" s="2"/>
      <c r="V112" s="2"/>
    </row>
    <row r="113" spans="2:22" s="1" customFormat="1" ht="14.1" customHeight="1" x14ac:dyDescent="0.2">
      <c r="B113" s="2"/>
      <c r="C113" s="2"/>
      <c r="D113" s="2"/>
      <c r="E113" s="2"/>
      <c r="F113" s="2"/>
      <c r="G113" s="2"/>
      <c r="H113" s="2"/>
      <c r="I113" s="2"/>
      <c r="J113" s="2"/>
      <c r="K113" s="2"/>
      <c r="L113" s="2"/>
      <c r="M113" s="2"/>
      <c r="N113" s="2"/>
      <c r="O113" s="2"/>
      <c r="P113" s="2"/>
      <c r="Q113" s="2"/>
      <c r="R113" s="2"/>
      <c r="S113" s="2"/>
      <c r="T113" s="2"/>
      <c r="U113" s="2"/>
      <c r="V113" s="2"/>
    </row>
    <row r="114" spans="2:22" s="1" customFormat="1" ht="14.1" customHeight="1" x14ac:dyDescent="0.2">
      <c r="B114" s="2"/>
      <c r="C114" s="2"/>
      <c r="D114" s="2"/>
      <c r="E114" s="2"/>
      <c r="F114" s="2"/>
      <c r="G114" s="2"/>
      <c r="H114" s="2"/>
      <c r="I114" s="2"/>
      <c r="J114" s="2"/>
      <c r="K114" s="2"/>
      <c r="L114" s="2"/>
      <c r="M114" s="2"/>
      <c r="N114" s="2"/>
      <c r="O114" s="2"/>
      <c r="P114" s="2"/>
      <c r="Q114" s="2"/>
      <c r="R114" s="2"/>
      <c r="S114" s="2"/>
      <c r="T114" s="2"/>
      <c r="U114" s="2"/>
      <c r="V114" s="2"/>
    </row>
    <row r="115" spans="2:22" s="1" customFormat="1" ht="14.1" customHeight="1" x14ac:dyDescent="0.2">
      <c r="B115" s="2"/>
      <c r="C115" s="2"/>
      <c r="D115" s="2"/>
      <c r="E115" s="2"/>
      <c r="F115" s="2"/>
      <c r="G115" s="2"/>
      <c r="H115" s="2"/>
      <c r="I115" s="2"/>
      <c r="J115" s="2"/>
      <c r="K115" s="2"/>
      <c r="L115" s="2"/>
      <c r="M115" s="2"/>
      <c r="N115" s="2"/>
      <c r="O115" s="2"/>
      <c r="P115" s="2"/>
      <c r="Q115" s="2"/>
      <c r="R115" s="2"/>
      <c r="S115" s="2"/>
      <c r="T115" s="2"/>
      <c r="U115" s="2"/>
      <c r="V115" s="2"/>
    </row>
    <row r="116" spans="2:22" s="1" customFormat="1" ht="14.1" customHeight="1" x14ac:dyDescent="0.2">
      <c r="B116" s="2"/>
      <c r="C116" s="2"/>
      <c r="D116" s="2"/>
      <c r="E116" s="2"/>
      <c r="F116" s="2"/>
      <c r="G116" s="2"/>
      <c r="H116" s="2"/>
      <c r="I116" s="2"/>
      <c r="J116" s="2"/>
      <c r="K116" s="2"/>
      <c r="L116" s="2"/>
      <c r="M116" s="2"/>
      <c r="N116" s="2"/>
      <c r="O116" s="2"/>
      <c r="P116" s="2"/>
      <c r="Q116" s="2"/>
      <c r="R116" s="2"/>
      <c r="S116" s="2"/>
      <c r="T116" s="2"/>
      <c r="U116" s="2"/>
      <c r="V116" s="2"/>
    </row>
    <row r="117" spans="2:22" s="1" customFormat="1" ht="14.1" customHeight="1" x14ac:dyDescent="0.2">
      <c r="B117" s="2"/>
      <c r="C117" s="2"/>
      <c r="D117" s="2"/>
      <c r="E117" s="2"/>
      <c r="F117" s="2"/>
      <c r="G117" s="2"/>
      <c r="H117" s="2"/>
      <c r="I117" s="2"/>
      <c r="J117" s="2"/>
      <c r="K117" s="2"/>
      <c r="L117" s="2"/>
      <c r="M117" s="2"/>
      <c r="N117" s="2"/>
      <c r="O117" s="2"/>
      <c r="P117" s="2"/>
      <c r="Q117" s="2"/>
      <c r="R117" s="2"/>
      <c r="S117" s="2"/>
      <c r="T117" s="2"/>
      <c r="U117" s="2"/>
      <c r="V117" s="2"/>
    </row>
    <row r="118" spans="2:22" s="1" customFormat="1" ht="14.1" customHeight="1" x14ac:dyDescent="0.2">
      <c r="B118" s="2"/>
      <c r="C118" s="2"/>
      <c r="D118" s="2"/>
      <c r="E118" s="2"/>
      <c r="F118" s="2"/>
      <c r="G118" s="2"/>
      <c r="H118" s="2"/>
      <c r="I118" s="2"/>
      <c r="J118" s="2"/>
      <c r="K118" s="2"/>
      <c r="L118" s="2"/>
      <c r="M118" s="2"/>
      <c r="N118" s="2"/>
      <c r="O118" s="2"/>
      <c r="P118" s="2"/>
      <c r="Q118" s="2"/>
      <c r="R118" s="2"/>
      <c r="S118" s="2"/>
      <c r="T118" s="2"/>
      <c r="U118" s="2"/>
      <c r="V118" s="2"/>
    </row>
    <row r="119" spans="2:22" s="1" customFormat="1" ht="14.1" customHeight="1" x14ac:dyDescent="0.2">
      <c r="B119" s="2"/>
      <c r="C119" s="2"/>
      <c r="D119" s="2"/>
      <c r="E119" s="2"/>
      <c r="F119" s="2"/>
      <c r="G119" s="2"/>
      <c r="H119" s="2"/>
      <c r="I119" s="2"/>
      <c r="J119" s="2"/>
      <c r="K119" s="2"/>
      <c r="L119" s="2"/>
      <c r="M119" s="2"/>
      <c r="N119" s="2"/>
      <c r="O119" s="2"/>
      <c r="P119" s="2"/>
      <c r="Q119" s="2"/>
      <c r="R119" s="2"/>
      <c r="S119" s="2"/>
      <c r="T119" s="2"/>
      <c r="U119" s="2"/>
      <c r="V119" s="2"/>
    </row>
    <row r="120" spans="2:22" s="1" customFormat="1" ht="14.1" customHeight="1" x14ac:dyDescent="0.2">
      <c r="B120" s="2"/>
      <c r="C120" s="2"/>
      <c r="D120" s="2"/>
      <c r="E120" s="2"/>
      <c r="F120" s="2"/>
      <c r="G120" s="2"/>
      <c r="H120" s="2"/>
      <c r="I120" s="2"/>
      <c r="J120" s="2"/>
      <c r="K120" s="2"/>
      <c r="L120" s="2"/>
      <c r="M120" s="2"/>
      <c r="N120" s="2"/>
      <c r="O120" s="2"/>
      <c r="P120" s="2"/>
      <c r="Q120" s="2"/>
      <c r="R120" s="2"/>
      <c r="S120" s="2"/>
      <c r="T120" s="2"/>
      <c r="U120" s="2"/>
      <c r="V120" s="2"/>
    </row>
    <row r="121" spans="2:22" s="1" customFormat="1" ht="14.1" customHeight="1" x14ac:dyDescent="0.2">
      <c r="B121" s="2"/>
      <c r="C121" s="2"/>
      <c r="D121" s="2"/>
      <c r="E121" s="2"/>
      <c r="F121" s="2"/>
      <c r="G121" s="2"/>
      <c r="H121" s="2"/>
      <c r="I121" s="2"/>
      <c r="J121" s="2"/>
      <c r="K121" s="2"/>
      <c r="L121" s="2"/>
      <c r="M121" s="2"/>
      <c r="N121" s="2"/>
      <c r="O121" s="2"/>
      <c r="P121" s="2"/>
      <c r="Q121" s="2"/>
      <c r="R121" s="2"/>
      <c r="S121" s="2"/>
      <c r="T121" s="2"/>
      <c r="U121" s="2"/>
      <c r="V121" s="2"/>
    </row>
    <row r="122" spans="2:22" s="1" customFormat="1" ht="14.1" customHeight="1" x14ac:dyDescent="0.2">
      <c r="B122" s="2"/>
      <c r="C122" s="2"/>
      <c r="D122" s="2"/>
      <c r="E122" s="2"/>
      <c r="F122" s="2"/>
      <c r="G122" s="2"/>
      <c r="H122" s="2"/>
      <c r="I122" s="2"/>
      <c r="J122" s="2"/>
      <c r="K122" s="2"/>
      <c r="L122" s="2"/>
      <c r="M122" s="2"/>
      <c r="N122" s="2"/>
      <c r="O122" s="2"/>
      <c r="P122" s="2"/>
      <c r="Q122" s="2"/>
      <c r="R122" s="2"/>
      <c r="S122" s="2"/>
      <c r="T122" s="2"/>
      <c r="U122" s="2"/>
      <c r="V122" s="2"/>
    </row>
    <row r="123" spans="2:22" s="1" customFormat="1" ht="14.1" customHeight="1" x14ac:dyDescent="0.2">
      <c r="B123" s="2"/>
      <c r="C123" s="2"/>
      <c r="D123" s="2"/>
      <c r="E123" s="2"/>
      <c r="F123" s="2"/>
      <c r="G123" s="2"/>
      <c r="H123" s="2"/>
      <c r="I123" s="2"/>
      <c r="J123" s="2"/>
      <c r="K123" s="2"/>
      <c r="L123" s="2"/>
      <c r="M123" s="2"/>
      <c r="N123" s="2"/>
      <c r="O123" s="2"/>
      <c r="P123" s="2"/>
      <c r="Q123" s="2"/>
      <c r="R123" s="2"/>
      <c r="S123" s="2"/>
      <c r="T123" s="2"/>
      <c r="U123" s="2"/>
      <c r="V123" s="2"/>
    </row>
    <row r="124" spans="2:22" s="1" customFormat="1" ht="14.1" customHeight="1" x14ac:dyDescent="0.2">
      <c r="B124" s="2"/>
      <c r="C124" s="2"/>
      <c r="D124" s="2"/>
      <c r="E124" s="2"/>
      <c r="F124" s="2"/>
      <c r="G124" s="2"/>
      <c r="H124" s="2"/>
      <c r="I124" s="2"/>
      <c r="J124" s="2"/>
      <c r="K124" s="2"/>
      <c r="L124" s="2"/>
      <c r="M124" s="2"/>
      <c r="N124" s="2"/>
      <c r="O124" s="2"/>
      <c r="P124" s="2"/>
      <c r="Q124" s="2"/>
      <c r="R124" s="2"/>
      <c r="S124" s="2"/>
      <c r="T124" s="2"/>
      <c r="U124" s="2"/>
      <c r="V124" s="2"/>
    </row>
    <row r="125" spans="2:22" s="1" customFormat="1" ht="14.1" customHeight="1" x14ac:dyDescent="0.2">
      <c r="B125" s="2"/>
      <c r="C125" s="2"/>
      <c r="D125" s="2"/>
      <c r="E125" s="2"/>
      <c r="F125" s="2"/>
      <c r="G125" s="2"/>
      <c r="H125" s="2"/>
      <c r="I125" s="2"/>
      <c r="J125" s="2"/>
      <c r="K125" s="2"/>
      <c r="L125" s="2"/>
      <c r="M125" s="2"/>
      <c r="N125" s="2"/>
      <c r="O125" s="2"/>
      <c r="P125" s="2"/>
      <c r="Q125" s="2"/>
      <c r="R125" s="2"/>
      <c r="S125" s="2"/>
      <c r="T125" s="2"/>
      <c r="U125" s="2"/>
      <c r="V125" s="2"/>
    </row>
    <row r="126" spans="2:22" s="1" customFormat="1" ht="14.1" customHeight="1" x14ac:dyDescent="0.2">
      <c r="B126" s="2"/>
      <c r="C126" s="2"/>
      <c r="D126" s="2"/>
      <c r="E126" s="2"/>
      <c r="F126" s="2"/>
      <c r="G126" s="2"/>
      <c r="H126" s="2"/>
      <c r="I126" s="2"/>
      <c r="J126" s="2"/>
      <c r="K126" s="2"/>
      <c r="L126" s="2"/>
      <c r="M126" s="2"/>
      <c r="N126" s="2"/>
      <c r="O126" s="2"/>
      <c r="P126" s="2"/>
      <c r="Q126" s="2"/>
      <c r="R126" s="2"/>
      <c r="S126" s="2"/>
      <c r="T126" s="2"/>
      <c r="U126" s="2"/>
      <c r="V126" s="2"/>
    </row>
    <row r="127" spans="2:22" s="1" customFormat="1" ht="14.1" customHeight="1" x14ac:dyDescent="0.2">
      <c r="B127" s="2"/>
      <c r="C127" s="2"/>
      <c r="D127" s="2"/>
      <c r="E127" s="2"/>
      <c r="F127" s="2"/>
      <c r="G127" s="2"/>
      <c r="H127" s="2"/>
      <c r="I127" s="2"/>
      <c r="J127" s="2"/>
      <c r="K127" s="2"/>
      <c r="L127" s="2"/>
      <c r="M127" s="2"/>
      <c r="N127" s="2"/>
      <c r="O127" s="2"/>
      <c r="P127" s="2"/>
      <c r="Q127" s="2"/>
      <c r="R127" s="2"/>
      <c r="S127" s="2"/>
      <c r="T127" s="2"/>
      <c r="U127" s="2"/>
      <c r="V127" s="2"/>
    </row>
    <row r="128" spans="2:22" s="1" customFormat="1" ht="14.1" customHeight="1" x14ac:dyDescent="0.2">
      <c r="B128" s="2"/>
      <c r="C128" s="2"/>
      <c r="D128" s="2"/>
      <c r="E128" s="2"/>
      <c r="F128" s="2"/>
      <c r="G128" s="2"/>
      <c r="H128" s="2"/>
      <c r="I128" s="2"/>
      <c r="J128" s="2"/>
      <c r="K128" s="2"/>
      <c r="L128" s="2"/>
      <c r="M128" s="2"/>
      <c r="N128" s="2"/>
      <c r="O128" s="2"/>
      <c r="P128" s="2"/>
      <c r="Q128" s="2"/>
      <c r="R128" s="2"/>
      <c r="S128" s="2"/>
      <c r="T128" s="2"/>
      <c r="U128" s="2"/>
      <c r="V128" s="2"/>
    </row>
    <row r="129" spans="2:22" s="1" customFormat="1" ht="14.1" customHeight="1" x14ac:dyDescent="0.2">
      <c r="B129" s="2"/>
      <c r="C129" s="2"/>
      <c r="D129" s="2"/>
      <c r="E129" s="2"/>
      <c r="F129" s="2"/>
      <c r="G129" s="2"/>
      <c r="H129" s="2"/>
      <c r="I129" s="2"/>
      <c r="J129" s="2"/>
      <c r="K129" s="2"/>
      <c r="L129" s="2"/>
      <c r="M129" s="2"/>
      <c r="N129" s="2"/>
      <c r="O129" s="2"/>
      <c r="P129" s="2"/>
      <c r="Q129" s="2"/>
      <c r="R129" s="2"/>
      <c r="S129" s="2"/>
      <c r="T129" s="2"/>
      <c r="U129" s="2"/>
      <c r="V129" s="2"/>
    </row>
    <row r="130" spans="2:22" s="1" customFormat="1" ht="14.1" customHeight="1" x14ac:dyDescent="0.2">
      <c r="B130" s="2"/>
      <c r="C130" s="2"/>
      <c r="D130" s="2"/>
      <c r="E130" s="2"/>
      <c r="F130" s="2"/>
      <c r="G130" s="2"/>
      <c r="H130" s="2"/>
      <c r="I130" s="2"/>
      <c r="J130" s="2"/>
      <c r="K130" s="2"/>
      <c r="L130" s="2"/>
      <c r="M130" s="2"/>
      <c r="N130" s="2"/>
      <c r="O130" s="2"/>
      <c r="P130" s="2"/>
      <c r="Q130" s="2"/>
      <c r="R130" s="2"/>
      <c r="S130" s="2"/>
      <c r="T130" s="2"/>
      <c r="U130" s="2"/>
      <c r="V130" s="2"/>
    </row>
    <row r="131" spans="2:22" s="1" customFormat="1" ht="14.1" customHeight="1" x14ac:dyDescent="0.2">
      <c r="B131" s="2"/>
      <c r="C131" s="2"/>
      <c r="D131" s="2"/>
      <c r="E131" s="2"/>
      <c r="F131" s="2"/>
      <c r="G131" s="2"/>
      <c r="H131" s="2"/>
      <c r="I131" s="2"/>
      <c r="J131" s="2"/>
      <c r="K131" s="2"/>
      <c r="L131" s="2"/>
      <c r="M131" s="2"/>
      <c r="N131" s="2"/>
      <c r="O131" s="2"/>
      <c r="P131" s="2"/>
      <c r="Q131" s="2"/>
      <c r="R131" s="2"/>
      <c r="S131" s="2"/>
      <c r="T131" s="2"/>
      <c r="U131" s="2"/>
      <c r="V131" s="2"/>
    </row>
    <row r="132" spans="2:22" s="1" customFormat="1" ht="14.1" customHeight="1" x14ac:dyDescent="0.2">
      <c r="B132" s="2"/>
      <c r="C132" s="2"/>
      <c r="D132" s="2"/>
      <c r="E132" s="2"/>
      <c r="F132" s="2"/>
      <c r="G132" s="2"/>
      <c r="H132" s="2"/>
      <c r="I132" s="2"/>
      <c r="J132" s="2"/>
      <c r="K132" s="2"/>
      <c r="L132" s="2"/>
      <c r="M132" s="2"/>
      <c r="N132" s="2"/>
      <c r="O132" s="2"/>
      <c r="P132" s="2"/>
      <c r="Q132" s="2"/>
      <c r="R132" s="2"/>
      <c r="S132" s="2"/>
      <c r="T132" s="2"/>
      <c r="U132" s="2"/>
      <c r="V132" s="2"/>
    </row>
    <row r="133" spans="2:22" s="1" customFormat="1" ht="14.1" customHeight="1" x14ac:dyDescent="0.2">
      <c r="B133" s="2"/>
      <c r="C133" s="2"/>
      <c r="D133" s="2"/>
      <c r="E133" s="2"/>
      <c r="F133" s="2"/>
      <c r="G133" s="2"/>
      <c r="H133" s="2"/>
      <c r="I133" s="2"/>
      <c r="J133" s="2"/>
      <c r="K133" s="2"/>
      <c r="L133" s="2"/>
      <c r="M133" s="2"/>
      <c r="N133" s="2"/>
      <c r="O133" s="2"/>
      <c r="P133" s="2"/>
      <c r="Q133" s="2"/>
      <c r="R133" s="2"/>
      <c r="S133" s="2"/>
      <c r="T133" s="2"/>
      <c r="U133" s="2"/>
      <c r="V133" s="2"/>
    </row>
    <row r="134" spans="2:22" s="1" customFormat="1" ht="14.1" customHeight="1" x14ac:dyDescent="0.2">
      <c r="B134" s="2"/>
      <c r="C134" s="2"/>
      <c r="D134" s="2"/>
      <c r="E134" s="2"/>
      <c r="F134" s="2"/>
      <c r="G134" s="2"/>
      <c r="H134" s="2"/>
      <c r="I134" s="2"/>
      <c r="J134" s="2"/>
      <c r="K134" s="2"/>
      <c r="L134" s="2"/>
      <c r="M134" s="2"/>
      <c r="N134" s="2"/>
      <c r="O134" s="2"/>
      <c r="P134" s="2"/>
      <c r="Q134" s="2"/>
      <c r="R134" s="2"/>
      <c r="S134" s="2"/>
      <c r="T134" s="2"/>
      <c r="U134" s="2"/>
      <c r="V134" s="2"/>
    </row>
    <row r="135" spans="2:22" s="1" customFormat="1" ht="14.1" customHeight="1" x14ac:dyDescent="0.2">
      <c r="B135" s="2"/>
      <c r="C135" s="2"/>
      <c r="D135" s="2"/>
      <c r="E135" s="2"/>
      <c r="F135" s="2"/>
      <c r="G135" s="2"/>
      <c r="H135" s="2"/>
      <c r="I135" s="2"/>
      <c r="J135" s="2"/>
      <c r="K135" s="2"/>
      <c r="L135" s="2"/>
      <c r="M135" s="2"/>
      <c r="N135" s="2"/>
      <c r="O135" s="2"/>
      <c r="P135" s="2"/>
      <c r="Q135" s="2"/>
      <c r="R135" s="2"/>
      <c r="S135" s="2"/>
      <c r="T135" s="2"/>
      <c r="U135" s="2"/>
      <c r="V135" s="2"/>
    </row>
    <row r="136" spans="2:22" s="1" customFormat="1" ht="14.1" customHeight="1" x14ac:dyDescent="0.2">
      <c r="B136" s="2"/>
      <c r="C136" s="2"/>
      <c r="D136" s="2"/>
      <c r="E136" s="2"/>
      <c r="F136" s="2"/>
      <c r="G136" s="2"/>
      <c r="H136" s="2"/>
      <c r="I136" s="2"/>
      <c r="J136" s="2"/>
      <c r="K136" s="2"/>
      <c r="L136" s="2"/>
      <c r="M136" s="2"/>
      <c r="N136" s="2"/>
      <c r="O136" s="2"/>
      <c r="P136" s="2"/>
      <c r="Q136" s="2"/>
      <c r="R136" s="2"/>
      <c r="S136" s="2"/>
      <c r="T136" s="2"/>
      <c r="U136" s="2"/>
      <c r="V136" s="2"/>
    </row>
    <row r="137" spans="2:22" s="1" customFormat="1" ht="14.1" customHeight="1" x14ac:dyDescent="0.2">
      <c r="B137" s="2"/>
      <c r="C137" s="2"/>
      <c r="D137" s="2"/>
      <c r="E137" s="2"/>
      <c r="F137" s="2"/>
      <c r="G137" s="2"/>
      <c r="H137" s="2"/>
      <c r="I137" s="2"/>
      <c r="J137" s="2"/>
      <c r="K137" s="2"/>
      <c r="L137" s="2"/>
      <c r="M137" s="2"/>
      <c r="N137" s="2"/>
      <c r="O137" s="2"/>
      <c r="P137" s="2"/>
      <c r="Q137" s="2"/>
      <c r="R137" s="2"/>
      <c r="S137" s="2"/>
      <c r="T137" s="2"/>
      <c r="U137" s="2"/>
      <c r="V137" s="2"/>
    </row>
    <row r="138" spans="2:22" s="1" customFormat="1" ht="14.1" customHeight="1" x14ac:dyDescent="0.2">
      <c r="B138" s="2"/>
      <c r="C138" s="2"/>
      <c r="D138" s="2"/>
      <c r="E138" s="2"/>
      <c r="F138" s="2"/>
      <c r="G138" s="2"/>
      <c r="H138" s="2"/>
      <c r="I138" s="2"/>
      <c r="J138" s="2"/>
      <c r="K138" s="2"/>
      <c r="L138" s="2"/>
      <c r="M138" s="2"/>
      <c r="N138" s="2"/>
      <c r="O138" s="2"/>
      <c r="P138" s="2"/>
      <c r="Q138" s="2"/>
      <c r="R138" s="2"/>
      <c r="S138" s="2"/>
      <c r="T138" s="2"/>
      <c r="U138" s="2"/>
      <c r="V138" s="2"/>
    </row>
    <row r="139" spans="2:22" s="1" customFormat="1" ht="14.1" customHeight="1" x14ac:dyDescent="0.2">
      <c r="B139" s="2"/>
      <c r="C139" s="2"/>
      <c r="D139" s="2"/>
      <c r="E139" s="2"/>
      <c r="F139" s="2"/>
      <c r="G139" s="2"/>
      <c r="H139" s="2"/>
      <c r="I139" s="2"/>
      <c r="J139" s="2"/>
      <c r="K139" s="2"/>
      <c r="L139" s="2"/>
      <c r="M139" s="2"/>
      <c r="N139" s="2"/>
      <c r="O139" s="2"/>
      <c r="P139" s="2"/>
      <c r="Q139" s="2"/>
      <c r="R139" s="2"/>
      <c r="S139" s="2"/>
      <c r="T139" s="2"/>
      <c r="U139" s="2"/>
      <c r="V139" s="2"/>
    </row>
    <row r="140" spans="2:22" s="1" customFormat="1" ht="14.1" customHeight="1" x14ac:dyDescent="0.2">
      <c r="B140" s="2"/>
      <c r="C140" s="2"/>
      <c r="D140" s="2"/>
      <c r="E140" s="2"/>
      <c r="F140" s="2"/>
      <c r="G140" s="2"/>
      <c r="H140" s="2"/>
      <c r="I140" s="2"/>
      <c r="J140" s="2"/>
      <c r="K140" s="2"/>
      <c r="L140" s="2"/>
      <c r="M140" s="2"/>
      <c r="N140" s="2"/>
      <c r="O140" s="2"/>
      <c r="P140" s="2"/>
      <c r="Q140" s="2"/>
      <c r="R140" s="2"/>
      <c r="S140" s="2"/>
      <c r="T140" s="2"/>
      <c r="U140" s="2"/>
      <c r="V140" s="2"/>
    </row>
    <row r="141" spans="2:22" s="1" customFormat="1" ht="14.1" customHeight="1" x14ac:dyDescent="0.2">
      <c r="B141" s="2"/>
      <c r="C141" s="2"/>
      <c r="D141" s="2"/>
      <c r="E141" s="2"/>
      <c r="F141" s="2"/>
      <c r="G141" s="2"/>
      <c r="H141" s="2"/>
      <c r="I141" s="2"/>
      <c r="J141" s="2"/>
      <c r="K141" s="2"/>
      <c r="L141" s="2"/>
      <c r="M141" s="2"/>
      <c r="N141" s="2"/>
      <c r="O141" s="2"/>
      <c r="P141" s="2"/>
      <c r="Q141" s="2"/>
      <c r="R141" s="2"/>
      <c r="S141" s="2"/>
      <c r="T141" s="2"/>
      <c r="U141" s="2"/>
      <c r="V141" s="2"/>
    </row>
    <row r="142" spans="2:22" s="1" customFormat="1" ht="14.1" customHeight="1" x14ac:dyDescent="0.2">
      <c r="B142" s="2"/>
      <c r="C142" s="2"/>
      <c r="D142" s="2"/>
      <c r="E142" s="2"/>
      <c r="F142" s="2"/>
      <c r="G142" s="2"/>
      <c r="H142" s="2"/>
      <c r="I142" s="2"/>
      <c r="J142" s="2"/>
      <c r="K142" s="2"/>
      <c r="L142" s="2"/>
      <c r="M142" s="2"/>
      <c r="N142" s="2"/>
      <c r="O142" s="2"/>
      <c r="P142" s="2"/>
      <c r="Q142" s="2"/>
      <c r="R142" s="2"/>
      <c r="S142" s="2"/>
      <c r="T142" s="2"/>
      <c r="U142" s="2"/>
      <c r="V142" s="2"/>
    </row>
    <row r="143" spans="2:22" s="1" customFormat="1" ht="14.1" customHeight="1" x14ac:dyDescent="0.2">
      <c r="B143" s="2"/>
      <c r="C143" s="2"/>
      <c r="D143" s="2"/>
      <c r="E143" s="2"/>
      <c r="F143" s="2"/>
      <c r="G143" s="2"/>
      <c r="H143" s="2"/>
      <c r="I143" s="2"/>
      <c r="J143" s="2"/>
      <c r="K143" s="2"/>
      <c r="L143" s="2"/>
      <c r="M143" s="2"/>
      <c r="N143" s="2"/>
      <c r="O143" s="2"/>
      <c r="P143" s="2"/>
      <c r="Q143" s="2"/>
      <c r="R143" s="2"/>
      <c r="S143" s="2"/>
      <c r="T143" s="2"/>
      <c r="U143" s="2"/>
      <c r="V143" s="2"/>
    </row>
    <row r="144" spans="2:22" s="1" customFormat="1" ht="14.1" customHeight="1" x14ac:dyDescent="0.2">
      <c r="B144" s="2"/>
      <c r="C144" s="2"/>
      <c r="D144" s="2"/>
      <c r="E144" s="2"/>
      <c r="F144" s="2"/>
      <c r="G144" s="2"/>
      <c r="H144" s="2"/>
      <c r="I144" s="2"/>
      <c r="J144" s="2"/>
      <c r="K144" s="2"/>
      <c r="L144" s="2"/>
      <c r="M144" s="2"/>
      <c r="N144" s="2"/>
      <c r="O144" s="2"/>
      <c r="P144" s="2"/>
      <c r="Q144" s="2"/>
      <c r="R144" s="2"/>
      <c r="S144" s="2"/>
      <c r="T144" s="2"/>
      <c r="U144" s="2"/>
      <c r="V144" s="2"/>
    </row>
    <row r="145" spans="2:22" s="1" customFormat="1" ht="14.1" customHeight="1" x14ac:dyDescent="0.2">
      <c r="B145" s="2"/>
      <c r="C145" s="2"/>
      <c r="D145" s="2"/>
      <c r="E145" s="2"/>
      <c r="F145" s="2"/>
      <c r="G145" s="2"/>
      <c r="H145" s="2"/>
      <c r="I145" s="2"/>
      <c r="J145" s="2"/>
      <c r="K145" s="2"/>
      <c r="L145" s="2"/>
      <c r="M145" s="2"/>
      <c r="N145" s="2"/>
      <c r="O145" s="2"/>
      <c r="P145" s="2"/>
      <c r="Q145" s="2"/>
      <c r="R145" s="2"/>
      <c r="S145" s="2"/>
      <c r="T145" s="2"/>
      <c r="U145" s="2"/>
      <c r="V145" s="2"/>
    </row>
    <row r="146" spans="2:22" s="1" customFormat="1" ht="14.1" customHeight="1" x14ac:dyDescent="0.2">
      <c r="B146" s="2"/>
      <c r="C146" s="2"/>
      <c r="D146" s="2"/>
      <c r="E146" s="2"/>
      <c r="F146" s="2"/>
      <c r="G146" s="2"/>
      <c r="H146" s="2"/>
      <c r="I146" s="2"/>
      <c r="J146" s="2"/>
      <c r="K146" s="2"/>
      <c r="L146" s="2"/>
      <c r="M146" s="2"/>
      <c r="N146" s="2"/>
      <c r="O146" s="2"/>
      <c r="P146" s="2"/>
      <c r="Q146" s="2"/>
      <c r="R146" s="2"/>
      <c r="S146" s="2"/>
      <c r="T146" s="2"/>
      <c r="U146" s="2"/>
      <c r="V146" s="2"/>
    </row>
    <row r="147" spans="2:22" s="1" customFormat="1" ht="14.1" customHeight="1" x14ac:dyDescent="0.2">
      <c r="B147" s="2"/>
      <c r="C147" s="2"/>
      <c r="D147" s="2"/>
      <c r="E147" s="2"/>
      <c r="F147" s="2"/>
      <c r="G147" s="2"/>
      <c r="H147" s="2"/>
      <c r="I147" s="2"/>
      <c r="J147" s="2"/>
      <c r="K147" s="2"/>
      <c r="L147" s="2"/>
      <c r="M147" s="2"/>
      <c r="N147" s="2"/>
      <c r="O147" s="2"/>
      <c r="P147" s="2"/>
      <c r="Q147" s="2"/>
      <c r="R147" s="2"/>
      <c r="S147" s="2"/>
      <c r="T147" s="2"/>
      <c r="U147" s="2"/>
      <c r="V147" s="2"/>
    </row>
    <row r="148" spans="2:22" s="1" customFormat="1" ht="14.1" customHeight="1" x14ac:dyDescent="0.2">
      <c r="B148" s="2"/>
      <c r="C148" s="2"/>
      <c r="D148" s="2"/>
      <c r="E148" s="2"/>
      <c r="F148" s="2"/>
      <c r="G148" s="2"/>
      <c r="H148" s="2"/>
      <c r="I148" s="2"/>
      <c r="J148" s="2"/>
      <c r="K148" s="2"/>
      <c r="L148" s="2"/>
      <c r="M148" s="2"/>
      <c r="N148" s="2"/>
      <c r="O148" s="2"/>
      <c r="P148" s="2"/>
      <c r="Q148" s="2"/>
      <c r="R148" s="2"/>
      <c r="S148" s="2"/>
      <c r="T148" s="2"/>
      <c r="U148" s="2"/>
      <c r="V148" s="2"/>
    </row>
    <row r="149" spans="2:22" s="1" customFormat="1" ht="14.1" customHeight="1" x14ac:dyDescent="0.2">
      <c r="B149" s="2"/>
      <c r="C149" s="2"/>
      <c r="D149" s="2"/>
      <c r="E149" s="2"/>
      <c r="F149" s="2"/>
      <c r="G149" s="2"/>
      <c r="H149" s="2"/>
      <c r="I149" s="2"/>
      <c r="J149" s="2"/>
      <c r="K149" s="2"/>
      <c r="L149" s="2"/>
      <c r="M149" s="2"/>
      <c r="N149" s="2"/>
      <c r="O149" s="2"/>
      <c r="P149" s="2"/>
      <c r="Q149" s="2"/>
      <c r="R149" s="2"/>
      <c r="S149" s="2"/>
      <c r="T149" s="2"/>
      <c r="U149" s="2"/>
      <c r="V149" s="2"/>
    </row>
    <row r="150" spans="2:22" s="1" customFormat="1" ht="14.1" customHeight="1" x14ac:dyDescent="0.2">
      <c r="B150" s="2"/>
      <c r="C150" s="2"/>
      <c r="D150" s="2"/>
      <c r="E150" s="2"/>
      <c r="F150" s="2"/>
      <c r="G150" s="2"/>
      <c r="H150" s="2"/>
      <c r="I150" s="2"/>
      <c r="J150" s="2"/>
      <c r="K150" s="2"/>
      <c r="L150" s="2"/>
      <c r="M150" s="2"/>
      <c r="N150" s="2"/>
      <c r="O150" s="2"/>
      <c r="P150" s="2"/>
      <c r="Q150" s="2"/>
      <c r="R150" s="2"/>
      <c r="S150" s="2"/>
      <c r="T150" s="2"/>
      <c r="U150" s="2"/>
      <c r="V150" s="2"/>
    </row>
    <row r="151" spans="2:22" s="1" customFormat="1" ht="14.1" customHeight="1" x14ac:dyDescent="0.2">
      <c r="B151" s="2"/>
      <c r="C151" s="2"/>
      <c r="D151" s="2"/>
      <c r="E151" s="2"/>
      <c r="F151" s="2"/>
      <c r="G151" s="2"/>
      <c r="H151" s="2"/>
      <c r="I151" s="2"/>
      <c r="J151" s="2"/>
      <c r="K151" s="2"/>
      <c r="L151" s="2"/>
      <c r="M151" s="2"/>
      <c r="N151" s="2"/>
      <c r="O151" s="2"/>
      <c r="P151" s="2"/>
      <c r="Q151" s="2"/>
      <c r="R151" s="2"/>
      <c r="S151" s="2"/>
      <c r="T151" s="2"/>
      <c r="U151" s="2"/>
      <c r="V151" s="2"/>
    </row>
    <row r="152" spans="2:22" s="1" customFormat="1" ht="14.1" customHeight="1" x14ac:dyDescent="0.2">
      <c r="B152" s="2"/>
      <c r="C152" s="2"/>
      <c r="D152" s="2"/>
      <c r="E152" s="2"/>
      <c r="F152" s="2"/>
      <c r="G152" s="2"/>
      <c r="H152" s="2"/>
      <c r="I152" s="2"/>
      <c r="J152" s="2"/>
      <c r="K152" s="2"/>
      <c r="L152" s="2"/>
      <c r="M152" s="2"/>
      <c r="N152" s="2"/>
      <c r="O152" s="2"/>
      <c r="P152" s="2"/>
      <c r="Q152" s="2"/>
      <c r="R152" s="2"/>
      <c r="S152" s="2"/>
      <c r="T152" s="2"/>
      <c r="U152" s="2"/>
      <c r="V152" s="2"/>
    </row>
    <row r="153" spans="2:22" s="1" customFormat="1" ht="14.1" customHeight="1" x14ac:dyDescent="0.2">
      <c r="B153" s="2"/>
      <c r="C153" s="2"/>
      <c r="D153" s="2"/>
      <c r="E153" s="2"/>
      <c r="F153" s="2"/>
      <c r="G153" s="2"/>
      <c r="H153" s="2"/>
      <c r="I153" s="2"/>
      <c r="J153" s="2"/>
      <c r="K153" s="2"/>
      <c r="L153" s="2"/>
      <c r="M153" s="2"/>
      <c r="N153" s="2"/>
      <c r="O153" s="2"/>
      <c r="P153" s="2"/>
      <c r="Q153" s="2"/>
      <c r="R153" s="2"/>
      <c r="S153" s="2"/>
      <c r="T153" s="2"/>
      <c r="U153" s="2"/>
      <c r="V153" s="2"/>
    </row>
    <row r="154" spans="2:22" s="1" customFormat="1" ht="14.1" customHeight="1" x14ac:dyDescent="0.2">
      <c r="B154" s="2"/>
      <c r="C154" s="2"/>
      <c r="D154" s="2"/>
      <c r="E154" s="2"/>
      <c r="F154" s="2"/>
      <c r="G154" s="2"/>
      <c r="H154" s="2"/>
      <c r="I154" s="2"/>
      <c r="J154" s="2"/>
      <c r="K154" s="2"/>
      <c r="L154" s="2"/>
      <c r="M154" s="2"/>
      <c r="N154" s="2"/>
      <c r="O154" s="2"/>
      <c r="P154" s="2"/>
      <c r="Q154" s="2"/>
      <c r="R154" s="2"/>
      <c r="S154" s="2"/>
      <c r="T154" s="2"/>
      <c r="U154" s="2"/>
      <c r="V154" s="2"/>
    </row>
    <row r="155" spans="2:22" s="1" customFormat="1" ht="14.1" customHeight="1" x14ac:dyDescent="0.2">
      <c r="B155" s="2"/>
      <c r="C155" s="2"/>
      <c r="D155" s="2"/>
      <c r="E155" s="2"/>
      <c r="F155" s="2"/>
      <c r="G155" s="2"/>
      <c r="H155" s="2"/>
      <c r="I155" s="2"/>
      <c r="J155" s="2"/>
      <c r="K155" s="2"/>
      <c r="L155" s="2"/>
      <c r="M155" s="2"/>
      <c r="N155" s="2"/>
      <c r="O155" s="2"/>
      <c r="P155" s="2"/>
      <c r="Q155" s="2"/>
      <c r="R155" s="2"/>
      <c r="S155" s="2"/>
      <c r="T155" s="2"/>
      <c r="U155" s="2"/>
      <c r="V155" s="2"/>
    </row>
    <row r="156" spans="2:22" s="1" customFormat="1" ht="14.1" customHeight="1" x14ac:dyDescent="0.2">
      <c r="B156" s="2"/>
      <c r="C156" s="2"/>
      <c r="D156" s="2"/>
      <c r="E156" s="2"/>
      <c r="F156" s="2"/>
      <c r="G156" s="2"/>
      <c r="H156" s="2"/>
      <c r="I156" s="2"/>
      <c r="J156" s="2"/>
      <c r="K156" s="2"/>
      <c r="L156" s="2"/>
      <c r="M156" s="2"/>
      <c r="N156" s="2"/>
      <c r="O156" s="2"/>
      <c r="P156" s="2"/>
      <c r="Q156" s="2"/>
      <c r="R156" s="2"/>
      <c r="S156" s="2"/>
      <c r="T156" s="2"/>
      <c r="U156" s="2"/>
      <c r="V156" s="2"/>
    </row>
    <row r="157" spans="2:22" s="1" customFormat="1" ht="14.1" customHeight="1" x14ac:dyDescent="0.2">
      <c r="B157" s="2"/>
      <c r="C157" s="2"/>
      <c r="D157" s="2"/>
      <c r="E157" s="2"/>
      <c r="F157" s="2"/>
      <c r="G157" s="2"/>
      <c r="H157" s="2"/>
      <c r="I157" s="2"/>
      <c r="J157" s="2"/>
      <c r="K157" s="2"/>
      <c r="L157" s="2"/>
      <c r="M157" s="2"/>
      <c r="N157" s="2"/>
      <c r="O157" s="2"/>
      <c r="P157" s="2"/>
      <c r="Q157" s="2"/>
      <c r="R157" s="2"/>
      <c r="S157" s="2"/>
      <c r="T157" s="2"/>
      <c r="U157" s="2"/>
      <c r="V157" s="2"/>
    </row>
    <row r="158" spans="2:22" s="1" customFormat="1" ht="14.1" customHeight="1" x14ac:dyDescent="0.2">
      <c r="B158" s="2"/>
      <c r="C158" s="2"/>
      <c r="D158" s="2"/>
      <c r="E158" s="2"/>
      <c r="F158" s="2"/>
      <c r="G158" s="2"/>
      <c r="H158" s="2"/>
      <c r="I158" s="2"/>
      <c r="J158" s="2"/>
      <c r="K158" s="2"/>
      <c r="L158" s="2"/>
      <c r="M158" s="2"/>
      <c r="N158" s="2"/>
      <c r="O158" s="2"/>
      <c r="P158" s="2"/>
      <c r="Q158" s="2"/>
      <c r="R158" s="2"/>
      <c r="S158" s="2"/>
      <c r="T158" s="2"/>
      <c r="U158" s="2"/>
      <c r="V158" s="2"/>
    </row>
    <row r="159" spans="2:22" s="1" customFormat="1" ht="14.1" customHeight="1" x14ac:dyDescent="0.2">
      <c r="B159" s="2"/>
      <c r="C159" s="2"/>
      <c r="D159" s="2"/>
      <c r="E159" s="2"/>
      <c r="F159" s="2"/>
      <c r="G159" s="2"/>
      <c r="H159" s="2"/>
      <c r="I159" s="2"/>
      <c r="J159" s="2"/>
      <c r="K159" s="2"/>
      <c r="L159" s="2"/>
      <c r="M159" s="2"/>
      <c r="N159" s="2"/>
      <c r="O159" s="2"/>
      <c r="P159" s="2"/>
      <c r="Q159" s="2"/>
      <c r="R159" s="2"/>
      <c r="S159" s="2"/>
      <c r="T159" s="2"/>
      <c r="U159" s="2"/>
      <c r="V159" s="2"/>
    </row>
    <row r="160" spans="2:22" s="1" customFormat="1" ht="14.1" customHeight="1" x14ac:dyDescent="0.2">
      <c r="B160" s="2"/>
      <c r="C160" s="2"/>
      <c r="D160" s="2"/>
      <c r="E160" s="2"/>
      <c r="F160" s="2"/>
      <c r="G160" s="2"/>
      <c r="H160" s="2"/>
      <c r="I160" s="2"/>
      <c r="J160" s="2"/>
      <c r="K160" s="2"/>
      <c r="L160" s="2"/>
      <c r="M160" s="2"/>
      <c r="N160" s="2"/>
      <c r="O160" s="2"/>
      <c r="P160" s="2"/>
      <c r="Q160" s="2"/>
      <c r="R160" s="2"/>
      <c r="S160" s="2"/>
      <c r="T160" s="2"/>
      <c r="U160" s="2"/>
      <c r="V160" s="2"/>
    </row>
    <row r="161" spans="2:22" s="1" customFormat="1" ht="14.1" customHeight="1" x14ac:dyDescent="0.2">
      <c r="B161" s="2"/>
      <c r="C161" s="2"/>
      <c r="D161" s="2"/>
      <c r="E161" s="2"/>
      <c r="F161" s="2"/>
      <c r="G161" s="2"/>
      <c r="H161" s="2"/>
      <c r="I161" s="2"/>
      <c r="J161" s="2"/>
      <c r="K161" s="2"/>
      <c r="L161" s="2"/>
      <c r="M161" s="2"/>
      <c r="N161" s="2"/>
      <c r="O161" s="2"/>
      <c r="P161" s="2"/>
      <c r="Q161" s="2"/>
      <c r="R161" s="2"/>
      <c r="S161" s="2"/>
      <c r="T161" s="2"/>
      <c r="U161" s="2"/>
      <c r="V161" s="2"/>
    </row>
    <row r="162" spans="2:22" s="1" customFormat="1" ht="14.1" customHeight="1" x14ac:dyDescent="0.2">
      <c r="B162" s="2"/>
      <c r="C162" s="2"/>
      <c r="D162" s="2"/>
      <c r="E162" s="2"/>
      <c r="F162" s="2"/>
      <c r="G162" s="2"/>
      <c r="H162" s="2"/>
      <c r="I162" s="2"/>
      <c r="J162" s="2"/>
      <c r="K162" s="2"/>
      <c r="L162" s="2"/>
      <c r="M162" s="2"/>
      <c r="N162" s="2"/>
      <c r="O162" s="2"/>
      <c r="P162" s="2"/>
      <c r="Q162" s="2"/>
      <c r="R162" s="2"/>
      <c r="S162" s="2"/>
      <c r="T162" s="2"/>
      <c r="U162" s="2"/>
      <c r="V162" s="2"/>
    </row>
    <row r="163" spans="2:22" s="1" customFormat="1" ht="14.1" customHeight="1" x14ac:dyDescent="0.2">
      <c r="B163" s="2"/>
      <c r="C163" s="2"/>
      <c r="D163" s="2"/>
      <c r="E163" s="2"/>
      <c r="F163" s="2"/>
      <c r="G163" s="2"/>
      <c r="H163" s="2"/>
      <c r="I163" s="2"/>
      <c r="J163" s="2"/>
      <c r="K163" s="2"/>
      <c r="L163" s="2"/>
      <c r="M163" s="2"/>
      <c r="N163" s="2"/>
      <c r="O163" s="2"/>
      <c r="P163" s="2"/>
      <c r="Q163" s="2"/>
      <c r="R163" s="2"/>
      <c r="S163" s="2"/>
      <c r="T163" s="2"/>
      <c r="U163" s="2"/>
      <c r="V163" s="2"/>
    </row>
    <row r="164" spans="2:22" s="1" customFormat="1" ht="14.1" customHeight="1" x14ac:dyDescent="0.2">
      <c r="B164" s="2"/>
      <c r="C164" s="2"/>
      <c r="D164" s="2"/>
      <c r="E164" s="2"/>
      <c r="F164" s="2"/>
      <c r="G164" s="2"/>
      <c r="H164" s="2"/>
      <c r="I164" s="2"/>
      <c r="J164" s="2"/>
      <c r="K164" s="2"/>
      <c r="L164" s="2"/>
      <c r="M164" s="2"/>
      <c r="N164" s="2"/>
      <c r="O164" s="2"/>
      <c r="P164" s="2"/>
      <c r="Q164" s="2"/>
      <c r="R164" s="2"/>
      <c r="S164" s="2"/>
      <c r="T164" s="2"/>
      <c r="U164" s="2"/>
      <c r="V164" s="2"/>
    </row>
    <row r="165" spans="2:22" s="1" customFormat="1" ht="14.1" customHeight="1" x14ac:dyDescent="0.2">
      <c r="B165" s="2"/>
      <c r="C165" s="2"/>
      <c r="D165" s="2"/>
      <c r="E165" s="2"/>
      <c r="F165" s="2"/>
      <c r="G165" s="2"/>
      <c r="H165" s="2"/>
      <c r="I165" s="2"/>
      <c r="J165" s="2"/>
      <c r="K165" s="2"/>
      <c r="L165" s="2"/>
      <c r="M165" s="2"/>
      <c r="N165" s="2"/>
      <c r="O165" s="2"/>
      <c r="P165" s="2"/>
      <c r="Q165" s="2"/>
      <c r="R165" s="2"/>
      <c r="S165" s="2"/>
      <c r="T165" s="2"/>
      <c r="U165" s="2"/>
      <c r="V165" s="2"/>
    </row>
    <row r="166" spans="2:22" s="1" customFormat="1" ht="14.1" customHeight="1" x14ac:dyDescent="0.2">
      <c r="B166" s="2"/>
      <c r="C166" s="2"/>
      <c r="D166" s="2"/>
      <c r="E166" s="2"/>
      <c r="F166" s="2"/>
      <c r="G166" s="2"/>
      <c r="H166" s="2"/>
      <c r="I166" s="2"/>
      <c r="J166" s="2"/>
      <c r="K166" s="2"/>
      <c r="L166" s="2"/>
      <c r="M166" s="2"/>
      <c r="N166" s="2"/>
      <c r="O166" s="2"/>
      <c r="P166" s="2"/>
      <c r="Q166" s="2"/>
      <c r="R166" s="2"/>
      <c r="S166" s="2"/>
      <c r="T166" s="2"/>
      <c r="U166" s="2"/>
      <c r="V166" s="2"/>
    </row>
    <row r="167" spans="2:22" s="1" customFormat="1" ht="14.1" customHeight="1" x14ac:dyDescent="0.2">
      <c r="B167" s="2"/>
      <c r="C167" s="2"/>
      <c r="D167" s="2"/>
      <c r="E167" s="2"/>
      <c r="F167" s="2"/>
      <c r="G167" s="2"/>
      <c r="H167" s="2"/>
      <c r="I167" s="2"/>
      <c r="J167" s="2"/>
      <c r="K167" s="2"/>
      <c r="L167" s="2"/>
      <c r="M167" s="2"/>
      <c r="N167" s="2"/>
      <c r="O167" s="2"/>
      <c r="P167" s="2"/>
      <c r="Q167" s="2"/>
      <c r="R167" s="2"/>
      <c r="S167" s="2"/>
      <c r="T167" s="2"/>
      <c r="U167" s="2"/>
      <c r="V167" s="2"/>
    </row>
    <row r="168" spans="2:22" s="1" customFormat="1" ht="14.1" customHeight="1" x14ac:dyDescent="0.2">
      <c r="B168" s="2"/>
      <c r="C168" s="2"/>
      <c r="D168" s="2"/>
      <c r="E168" s="2"/>
      <c r="F168" s="2"/>
      <c r="G168" s="2"/>
      <c r="H168" s="2"/>
      <c r="I168" s="2"/>
      <c r="J168" s="2"/>
      <c r="K168" s="2"/>
      <c r="L168" s="2"/>
      <c r="M168" s="2"/>
      <c r="N168" s="2"/>
      <c r="O168" s="2"/>
      <c r="P168" s="2"/>
      <c r="Q168" s="2"/>
      <c r="R168" s="2"/>
      <c r="S168" s="2"/>
      <c r="T168" s="2"/>
      <c r="U168" s="2"/>
      <c r="V168" s="2"/>
    </row>
    <row r="169" spans="2:22" s="1" customFormat="1" ht="14.1" customHeight="1" x14ac:dyDescent="0.2">
      <c r="B169" s="2"/>
      <c r="C169" s="2"/>
      <c r="D169" s="2"/>
      <c r="E169" s="2"/>
      <c r="F169" s="2"/>
      <c r="G169" s="2"/>
      <c r="H169" s="2"/>
      <c r="I169" s="2"/>
      <c r="J169" s="2"/>
      <c r="K169" s="2"/>
      <c r="L169" s="2"/>
      <c r="M169" s="2"/>
      <c r="N169" s="2"/>
      <c r="O169" s="2"/>
      <c r="P169" s="2"/>
      <c r="Q169" s="2"/>
      <c r="R169" s="2"/>
      <c r="S169" s="2"/>
      <c r="T169" s="2"/>
      <c r="U169" s="2"/>
      <c r="V169" s="2"/>
    </row>
    <row r="170" spans="2:22" s="1" customFormat="1" ht="14.1" customHeight="1" x14ac:dyDescent="0.2">
      <c r="B170" s="2"/>
      <c r="C170" s="2"/>
      <c r="D170" s="2"/>
      <c r="E170" s="2"/>
      <c r="F170" s="2"/>
      <c r="G170" s="2"/>
      <c r="H170" s="2"/>
      <c r="I170" s="2"/>
      <c r="J170" s="2"/>
      <c r="K170" s="2"/>
      <c r="L170" s="2"/>
      <c r="M170" s="2"/>
      <c r="N170" s="2"/>
      <c r="O170" s="2"/>
      <c r="P170" s="2"/>
      <c r="Q170" s="2"/>
      <c r="R170" s="2"/>
      <c r="S170" s="2"/>
      <c r="T170" s="2"/>
      <c r="U170" s="2"/>
      <c r="V170" s="2"/>
    </row>
    <row r="171" spans="2:22" s="1" customFormat="1" ht="14.1" customHeight="1" x14ac:dyDescent="0.2">
      <c r="B171" s="2"/>
      <c r="C171" s="2"/>
      <c r="D171" s="2"/>
      <c r="E171" s="2"/>
      <c r="F171" s="2"/>
      <c r="G171" s="2"/>
      <c r="H171" s="2"/>
      <c r="I171" s="2"/>
      <c r="J171" s="2"/>
      <c r="K171" s="2"/>
      <c r="L171" s="2"/>
      <c r="M171" s="2"/>
      <c r="N171" s="2"/>
      <c r="O171" s="2"/>
      <c r="P171" s="2"/>
      <c r="Q171" s="2"/>
      <c r="R171" s="2"/>
      <c r="S171" s="2"/>
      <c r="T171" s="2"/>
      <c r="U171" s="2"/>
      <c r="V171" s="2"/>
    </row>
    <row r="172" spans="2:22" s="1" customFormat="1" ht="14.1" customHeight="1" x14ac:dyDescent="0.2">
      <c r="B172" s="2"/>
      <c r="C172" s="2"/>
      <c r="D172" s="2"/>
      <c r="E172" s="2"/>
      <c r="F172" s="2"/>
      <c r="G172" s="2"/>
      <c r="H172" s="2"/>
      <c r="I172" s="2"/>
      <c r="J172" s="2"/>
      <c r="K172" s="2"/>
      <c r="L172" s="2"/>
      <c r="M172" s="2"/>
      <c r="N172" s="2"/>
      <c r="O172" s="2"/>
      <c r="P172" s="2"/>
      <c r="Q172" s="2"/>
      <c r="R172" s="2"/>
      <c r="S172" s="2"/>
      <c r="T172" s="2"/>
      <c r="U172" s="2"/>
      <c r="V172" s="2"/>
    </row>
    <row r="173" spans="2:22" s="1" customFormat="1" ht="14.1" customHeight="1" x14ac:dyDescent="0.2">
      <c r="B173" s="2"/>
      <c r="C173" s="2"/>
      <c r="D173" s="2"/>
      <c r="E173" s="2"/>
      <c r="F173" s="2"/>
      <c r="G173" s="2"/>
      <c r="H173" s="2"/>
      <c r="I173" s="2"/>
      <c r="J173" s="2"/>
      <c r="K173" s="2"/>
      <c r="L173" s="2"/>
      <c r="M173" s="2"/>
      <c r="N173" s="2"/>
      <c r="O173" s="2"/>
      <c r="P173" s="2"/>
      <c r="Q173" s="2"/>
      <c r="R173" s="2"/>
      <c r="S173" s="2"/>
      <c r="T173" s="2"/>
      <c r="U173" s="2"/>
      <c r="V173" s="2"/>
    </row>
    <row r="174" spans="2:22" s="1" customFormat="1" ht="14.1" customHeight="1" x14ac:dyDescent="0.2">
      <c r="B174" s="2"/>
      <c r="C174" s="2"/>
      <c r="D174" s="2"/>
      <c r="E174" s="2"/>
      <c r="F174" s="2"/>
      <c r="G174" s="2"/>
      <c r="H174" s="2"/>
      <c r="I174" s="2"/>
      <c r="J174" s="2"/>
      <c r="K174" s="2"/>
      <c r="L174" s="2"/>
      <c r="M174" s="2"/>
      <c r="N174" s="2"/>
      <c r="O174" s="2"/>
      <c r="P174" s="2"/>
      <c r="Q174" s="2"/>
      <c r="R174" s="2"/>
      <c r="S174" s="2"/>
      <c r="T174" s="2"/>
      <c r="U174" s="2"/>
      <c r="V174" s="2"/>
    </row>
    <row r="175" spans="2:22" s="1" customFormat="1" ht="14.1" customHeight="1" x14ac:dyDescent="0.2">
      <c r="B175" s="2"/>
      <c r="C175" s="2"/>
      <c r="D175" s="2"/>
      <c r="E175" s="2"/>
      <c r="F175" s="2"/>
      <c r="G175" s="2"/>
      <c r="H175" s="2"/>
      <c r="I175" s="2"/>
      <c r="J175" s="2"/>
      <c r="K175" s="2"/>
      <c r="L175" s="2"/>
      <c r="M175" s="2"/>
      <c r="N175" s="2"/>
      <c r="O175" s="2"/>
      <c r="P175" s="2"/>
      <c r="Q175" s="2"/>
      <c r="R175" s="2"/>
      <c r="S175" s="2"/>
      <c r="T175" s="2"/>
      <c r="U175" s="2"/>
      <c r="V175" s="2"/>
    </row>
    <row r="176" spans="2:22" s="1" customFormat="1" ht="14.1" customHeight="1" x14ac:dyDescent="0.2">
      <c r="B176" s="2"/>
      <c r="C176" s="2"/>
      <c r="D176" s="2"/>
      <c r="E176" s="2"/>
      <c r="F176" s="2"/>
      <c r="G176" s="2"/>
      <c r="H176" s="2"/>
      <c r="I176" s="2"/>
      <c r="J176" s="2"/>
      <c r="K176" s="2"/>
      <c r="L176" s="2"/>
      <c r="M176" s="2"/>
      <c r="N176" s="2"/>
      <c r="O176" s="2"/>
      <c r="P176" s="2"/>
      <c r="Q176" s="2"/>
      <c r="R176" s="2"/>
      <c r="S176" s="2"/>
      <c r="T176" s="2"/>
      <c r="U176" s="2"/>
      <c r="V176" s="2"/>
    </row>
    <row r="177" spans="2:22" s="1" customFormat="1" ht="14.1" customHeight="1" x14ac:dyDescent="0.2">
      <c r="B177" s="2"/>
      <c r="C177" s="2"/>
      <c r="D177" s="2"/>
      <c r="E177" s="2"/>
      <c r="F177" s="2"/>
      <c r="G177" s="2"/>
      <c r="H177" s="2"/>
      <c r="I177" s="2"/>
      <c r="J177" s="2"/>
      <c r="K177" s="2"/>
      <c r="L177" s="2"/>
      <c r="M177" s="2"/>
      <c r="N177" s="2"/>
      <c r="O177" s="2"/>
      <c r="P177" s="2"/>
      <c r="Q177" s="2"/>
      <c r="R177" s="2"/>
      <c r="S177" s="2"/>
      <c r="T177" s="2"/>
      <c r="U177" s="2"/>
      <c r="V177" s="2"/>
    </row>
    <row r="178" spans="2:22" s="1" customFormat="1" ht="14.1" customHeight="1" x14ac:dyDescent="0.2">
      <c r="B178" s="2"/>
      <c r="C178" s="2"/>
      <c r="D178" s="2"/>
      <c r="E178" s="2"/>
      <c r="F178" s="2"/>
      <c r="G178" s="2"/>
      <c r="H178" s="2"/>
      <c r="I178" s="2"/>
      <c r="J178" s="2"/>
      <c r="K178" s="2"/>
      <c r="L178" s="2"/>
      <c r="M178" s="2"/>
      <c r="N178" s="2"/>
      <c r="O178" s="2"/>
      <c r="P178" s="2"/>
      <c r="Q178" s="2"/>
      <c r="R178" s="2"/>
      <c r="S178" s="2"/>
      <c r="T178" s="2"/>
      <c r="U178" s="2"/>
      <c r="V178" s="2"/>
    </row>
    <row r="179" spans="2:22" s="1" customFormat="1" ht="14.1" customHeight="1" x14ac:dyDescent="0.2">
      <c r="B179" s="2"/>
      <c r="C179" s="2"/>
      <c r="D179" s="2"/>
      <c r="E179" s="2"/>
      <c r="F179" s="2"/>
      <c r="G179" s="2"/>
      <c r="H179" s="2"/>
      <c r="I179" s="2"/>
      <c r="J179" s="2"/>
      <c r="K179" s="2"/>
      <c r="L179" s="2"/>
      <c r="M179" s="2"/>
      <c r="N179" s="2"/>
      <c r="O179" s="2"/>
      <c r="P179" s="2"/>
      <c r="Q179" s="2"/>
      <c r="R179" s="2"/>
      <c r="S179" s="2"/>
      <c r="T179" s="2"/>
      <c r="U179" s="2"/>
      <c r="V179" s="2"/>
    </row>
    <row r="180" spans="2:22" s="1" customFormat="1" ht="14.1" customHeight="1" x14ac:dyDescent="0.2">
      <c r="B180" s="2"/>
      <c r="C180" s="2"/>
      <c r="D180" s="2"/>
      <c r="E180" s="2"/>
      <c r="F180" s="2"/>
      <c r="G180" s="2"/>
      <c r="H180" s="2"/>
      <c r="I180" s="2"/>
      <c r="J180" s="2"/>
      <c r="K180" s="2"/>
      <c r="L180" s="2"/>
      <c r="M180" s="2"/>
      <c r="N180" s="2"/>
      <c r="O180" s="2"/>
      <c r="P180" s="2"/>
      <c r="Q180" s="2"/>
      <c r="R180" s="2"/>
      <c r="S180" s="2"/>
      <c r="T180" s="2"/>
      <c r="U180" s="2"/>
      <c r="V180" s="2"/>
    </row>
    <row r="181" spans="2:22" s="1" customFormat="1" ht="14.1" customHeight="1" x14ac:dyDescent="0.2">
      <c r="B181" s="2"/>
      <c r="C181" s="2"/>
      <c r="D181" s="2"/>
      <c r="E181" s="2"/>
      <c r="F181" s="2"/>
      <c r="G181" s="2"/>
      <c r="H181" s="2"/>
      <c r="I181" s="2"/>
      <c r="J181" s="2"/>
      <c r="K181" s="2"/>
      <c r="L181" s="2"/>
      <c r="M181" s="2"/>
      <c r="N181" s="2"/>
      <c r="O181" s="2"/>
      <c r="P181" s="2"/>
      <c r="Q181" s="2"/>
      <c r="R181" s="2"/>
      <c r="S181" s="2"/>
      <c r="T181" s="2"/>
      <c r="U181" s="2"/>
      <c r="V181" s="2"/>
    </row>
    <row r="182" spans="2:22" s="1" customFormat="1" ht="14.1" customHeight="1" x14ac:dyDescent="0.2">
      <c r="B182" s="2"/>
      <c r="C182" s="2"/>
      <c r="D182" s="2"/>
      <c r="E182" s="2"/>
      <c r="F182" s="2"/>
      <c r="G182" s="2"/>
      <c r="H182" s="2"/>
      <c r="I182" s="2"/>
      <c r="J182" s="2"/>
      <c r="K182" s="2"/>
      <c r="L182" s="2"/>
      <c r="M182" s="2"/>
      <c r="N182" s="2"/>
      <c r="O182" s="2"/>
      <c r="P182" s="2"/>
      <c r="Q182" s="2"/>
      <c r="R182" s="2"/>
      <c r="S182" s="2"/>
      <c r="T182" s="2"/>
      <c r="U182" s="2"/>
      <c r="V182" s="2"/>
    </row>
    <row r="183" spans="2:22" s="1" customFormat="1" ht="14.1" customHeight="1" x14ac:dyDescent="0.2">
      <c r="B183" s="2"/>
      <c r="C183" s="2"/>
      <c r="D183" s="2"/>
      <c r="E183" s="2"/>
      <c r="F183" s="2"/>
      <c r="G183" s="2"/>
      <c r="H183" s="2"/>
      <c r="I183" s="2"/>
      <c r="J183" s="2"/>
      <c r="K183" s="2"/>
      <c r="L183" s="2"/>
      <c r="M183" s="2"/>
      <c r="N183" s="2"/>
      <c r="O183" s="2"/>
      <c r="P183" s="2"/>
      <c r="Q183" s="2"/>
      <c r="R183" s="2"/>
      <c r="S183" s="2"/>
      <c r="T183" s="2"/>
      <c r="U183" s="2"/>
      <c r="V183" s="2"/>
    </row>
    <row r="184" spans="2:22" s="1" customFormat="1" ht="14.1" customHeight="1" x14ac:dyDescent="0.2">
      <c r="B184" s="2"/>
      <c r="C184" s="2"/>
      <c r="D184" s="2"/>
      <c r="E184" s="2"/>
      <c r="F184" s="2"/>
      <c r="G184" s="2"/>
      <c r="H184" s="2"/>
      <c r="I184" s="2"/>
      <c r="J184" s="2"/>
      <c r="K184" s="2"/>
      <c r="L184" s="2"/>
      <c r="M184" s="2"/>
      <c r="N184" s="2"/>
      <c r="O184" s="2"/>
      <c r="P184" s="2"/>
      <c r="Q184" s="2"/>
      <c r="R184" s="2"/>
      <c r="S184" s="2"/>
      <c r="T184" s="2"/>
      <c r="U184" s="2"/>
      <c r="V184" s="2"/>
    </row>
    <row r="185" spans="2:22" s="1" customFormat="1" ht="14.1" customHeight="1" x14ac:dyDescent="0.2">
      <c r="B185" s="2"/>
      <c r="C185" s="2"/>
      <c r="D185" s="2"/>
      <c r="E185" s="2"/>
      <c r="F185" s="2"/>
      <c r="G185" s="2"/>
      <c r="H185" s="2"/>
      <c r="I185" s="2"/>
      <c r="J185" s="2"/>
      <c r="K185" s="2"/>
      <c r="L185" s="2"/>
      <c r="M185" s="2"/>
      <c r="N185" s="2"/>
      <c r="O185" s="2"/>
      <c r="P185" s="2"/>
      <c r="Q185" s="2"/>
      <c r="R185" s="2"/>
      <c r="S185" s="2"/>
      <c r="T185" s="2"/>
      <c r="U185" s="2"/>
      <c r="V185" s="2"/>
    </row>
    <row r="186" spans="2:22" s="1" customFormat="1" ht="14.1" customHeight="1" x14ac:dyDescent="0.2">
      <c r="B186" s="2"/>
      <c r="C186" s="2"/>
      <c r="D186" s="2"/>
      <c r="E186" s="2"/>
      <c r="F186" s="2"/>
      <c r="G186" s="2"/>
      <c r="H186" s="2"/>
      <c r="I186" s="2"/>
      <c r="J186" s="2"/>
      <c r="K186" s="2"/>
      <c r="L186" s="2"/>
      <c r="M186" s="2"/>
      <c r="N186" s="2"/>
      <c r="O186" s="2"/>
      <c r="P186" s="2"/>
      <c r="Q186" s="2"/>
      <c r="R186" s="2"/>
      <c r="S186" s="2"/>
      <c r="T186" s="2"/>
      <c r="U186" s="2"/>
      <c r="V186" s="2"/>
    </row>
    <row r="187" spans="2:22" s="1" customFormat="1" ht="14.1" customHeight="1" x14ac:dyDescent="0.2">
      <c r="B187" s="2"/>
      <c r="C187" s="2"/>
      <c r="D187" s="2"/>
      <c r="E187" s="2"/>
      <c r="F187" s="2"/>
      <c r="G187" s="2"/>
      <c r="H187" s="2"/>
      <c r="I187" s="2"/>
      <c r="J187" s="2"/>
      <c r="K187" s="2"/>
      <c r="L187" s="2"/>
      <c r="M187" s="2"/>
      <c r="N187" s="2"/>
      <c r="O187" s="2"/>
      <c r="P187" s="2"/>
      <c r="Q187" s="2"/>
      <c r="R187" s="2"/>
      <c r="S187" s="2"/>
      <c r="T187" s="2"/>
      <c r="U187" s="2"/>
      <c r="V187" s="2"/>
    </row>
    <row r="188" spans="2:22" s="1" customFormat="1" ht="14.1" customHeight="1" x14ac:dyDescent="0.2">
      <c r="B188" s="2"/>
      <c r="C188" s="2"/>
      <c r="D188" s="2"/>
      <c r="E188" s="2"/>
      <c r="F188" s="2"/>
      <c r="G188" s="2"/>
      <c r="H188" s="2"/>
      <c r="I188" s="2"/>
      <c r="J188" s="2"/>
      <c r="K188" s="2"/>
      <c r="L188" s="2"/>
      <c r="M188" s="2"/>
      <c r="N188" s="2"/>
      <c r="O188" s="2"/>
      <c r="P188" s="2"/>
      <c r="Q188" s="2"/>
      <c r="R188" s="2"/>
      <c r="S188" s="2"/>
      <c r="T188" s="2"/>
      <c r="U188" s="2"/>
      <c r="V188" s="2"/>
    </row>
    <row r="189" spans="2:22" s="1" customFormat="1" ht="14.1" customHeight="1" x14ac:dyDescent="0.2">
      <c r="B189" s="2"/>
      <c r="C189" s="2"/>
      <c r="D189" s="2"/>
      <c r="E189" s="2"/>
      <c r="F189" s="2"/>
      <c r="G189" s="2"/>
      <c r="H189" s="2"/>
      <c r="I189" s="2"/>
      <c r="J189" s="2"/>
      <c r="K189" s="2"/>
      <c r="L189" s="2"/>
      <c r="M189" s="2"/>
      <c r="N189" s="2"/>
      <c r="O189" s="2"/>
      <c r="P189" s="2"/>
      <c r="Q189" s="2"/>
      <c r="R189" s="2"/>
      <c r="S189" s="2"/>
      <c r="T189" s="2"/>
      <c r="U189" s="2"/>
      <c r="V189" s="2"/>
    </row>
    <row r="190" spans="2:22" s="1" customFormat="1" ht="14.1" customHeight="1" x14ac:dyDescent="0.2">
      <c r="B190" s="2"/>
      <c r="C190" s="2"/>
      <c r="D190" s="2"/>
      <c r="E190" s="2"/>
      <c r="F190" s="2"/>
      <c r="G190" s="2"/>
      <c r="H190" s="2"/>
      <c r="I190" s="2"/>
      <c r="J190" s="2"/>
      <c r="K190" s="2"/>
      <c r="L190" s="2"/>
      <c r="M190" s="2"/>
      <c r="N190" s="2"/>
      <c r="O190" s="2"/>
      <c r="P190" s="2"/>
      <c r="Q190" s="2"/>
      <c r="R190" s="2"/>
      <c r="S190" s="2"/>
      <c r="T190" s="2"/>
      <c r="U190" s="2"/>
      <c r="V190" s="2"/>
    </row>
  </sheetData>
  <mergeCells count="19">
    <mergeCell ref="D20:E20"/>
    <mergeCell ref="D26:E26"/>
    <mergeCell ref="D30:E30"/>
    <mergeCell ref="D31:E31"/>
    <mergeCell ref="D21:E21"/>
    <mergeCell ref="D29:E29"/>
    <mergeCell ref="D18:H18"/>
    <mergeCell ref="D19:E19"/>
    <mergeCell ref="E16:F16"/>
    <mergeCell ref="D2:H2"/>
    <mergeCell ref="D4:H4"/>
    <mergeCell ref="E6:F6"/>
    <mergeCell ref="E15:F15"/>
    <mergeCell ref="E9:F9"/>
    <mergeCell ref="E13:F13"/>
    <mergeCell ref="E14:F14"/>
    <mergeCell ref="G6:H6"/>
    <mergeCell ref="G9:H9"/>
    <mergeCell ref="G14:H14"/>
  </mergeCells>
  <printOptions horizontalCentered="1"/>
  <pageMargins left="0.23622047244094491" right="0.23622047244094491" top="0.78740157480314965" bottom="0.55118110236220474" header="0" footer="0.47244094488188981"/>
  <pageSetup scale="85" orientation="landscape" r:id="rId1"/>
  <headerFooter alignWithMargins="0">
    <oddFooter>&amp;C&amp;"Arial Narrow,Regular"- 4 -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2FBFE"/>
    <pageSetUpPr autoPageBreaks="0"/>
  </sheetPr>
  <dimension ref="A1:X31"/>
  <sheetViews>
    <sheetView showGridLines="0" showZeros="0" topLeftCell="C1" zoomScale="83" zoomScaleNormal="83" workbookViewId="0">
      <selection activeCell="T20" sqref="T20"/>
    </sheetView>
  </sheetViews>
  <sheetFormatPr defaultColWidth="9.140625" defaultRowHeight="12.75" x14ac:dyDescent="0.2"/>
  <cols>
    <col min="1" max="1" width="6.7109375" style="35" hidden="1" customWidth="1"/>
    <col min="2" max="2" width="6.7109375" style="36" hidden="1" customWidth="1"/>
    <col min="3" max="3" width="45.7109375" style="35" customWidth="1"/>
    <col min="4" max="6" width="7.28515625" style="35" customWidth="1"/>
    <col min="7" max="19" width="7.7109375" style="35" customWidth="1"/>
    <col min="20" max="20" width="8.7109375" style="37" customWidth="1"/>
    <col min="21" max="16384" width="9.140625" style="35"/>
  </cols>
  <sheetData>
    <row r="1" spans="1:24" ht="20.100000000000001" customHeight="1" x14ac:dyDescent="0.25">
      <c r="C1" s="453" t="s">
        <v>805</v>
      </c>
      <c r="D1" s="454"/>
      <c r="E1" s="454"/>
      <c r="F1" s="454"/>
      <c r="G1" s="454"/>
      <c r="H1" s="454"/>
      <c r="I1" s="454"/>
      <c r="J1" s="454"/>
      <c r="K1" s="454"/>
      <c r="L1" s="454"/>
      <c r="M1" s="454"/>
      <c r="N1" s="454"/>
      <c r="O1" s="454"/>
      <c r="P1" s="454"/>
      <c r="Q1" s="454"/>
      <c r="R1" s="454"/>
      <c r="S1" s="454"/>
      <c r="T1" s="455"/>
      <c r="U1" s="37"/>
    </row>
    <row r="2" spans="1:24" ht="24.95" customHeight="1" x14ac:dyDescent="0.2">
      <c r="C2" s="456" t="s">
        <v>1048</v>
      </c>
      <c r="D2" s="457"/>
      <c r="E2" s="457"/>
      <c r="F2" s="457"/>
      <c r="G2" s="457"/>
      <c r="H2" s="457"/>
      <c r="I2" s="457"/>
      <c r="J2" s="457"/>
      <c r="K2" s="457"/>
      <c r="L2" s="457"/>
      <c r="M2" s="457"/>
      <c r="N2" s="457"/>
      <c r="O2" s="457"/>
      <c r="P2" s="457"/>
      <c r="Q2" s="457"/>
      <c r="R2" s="457"/>
      <c r="S2" s="457"/>
      <c r="T2" s="458"/>
      <c r="U2" s="37"/>
    </row>
    <row r="3" spans="1:24" ht="20.100000000000001" customHeight="1" x14ac:dyDescent="0.3">
      <c r="A3" s="53"/>
      <c r="C3" s="104"/>
      <c r="D3" s="105" t="s">
        <v>172</v>
      </c>
      <c r="E3" s="106"/>
      <c r="F3" s="106"/>
      <c r="G3" s="106"/>
      <c r="H3" s="107"/>
      <c r="I3" s="107"/>
      <c r="J3" s="107"/>
      <c r="K3" s="107"/>
      <c r="L3" s="107"/>
      <c r="M3" s="107"/>
      <c r="N3" s="107"/>
      <c r="O3" s="107"/>
      <c r="P3" s="107"/>
      <c r="Q3" s="107"/>
      <c r="R3" s="107"/>
      <c r="S3" s="107"/>
      <c r="T3" s="106"/>
      <c r="U3" s="15"/>
    </row>
    <row r="4" spans="1:24" ht="20.100000000000001" customHeight="1" x14ac:dyDescent="0.2">
      <c r="A4" s="53"/>
      <c r="C4" s="65" t="s">
        <v>697</v>
      </c>
      <c r="D4" s="108" t="s">
        <v>224</v>
      </c>
      <c r="E4" s="109" t="s">
        <v>39</v>
      </c>
      <c r="F4" s="109" t="s">
        <v>40</v>
      </c>
      <c r="G4" s="109" t="s">
        <v>41</v>
      </c>
      <c r="H4" s="110">
        <v>1</v>
      </c>
      <c r="I4" s="110">
        <v>2</v>
      </c>
      <c r="J4" s="110">
        <v>3</v>
      </c>
      <c r="K4" s="110">
        <v>4</v>
      </c>
      <c r="L4" s="110">
        <v>5</v>
      </c>
      <c r="M4" s="110">
        <v>6</v>
      </c>
      <c r="N4" s="110">
        <v>7</v>
      </c>
      <c r="O4" s="110">
        <v>8</v>
      </c>
      <c r="P4" s="110">
        <v>9</v>
      </c>
      <c r="Q4" s="110">
        <v>10</v>
      </c>
      <c r="R4" s="110">
        <v>11</v>
      </c>
      <c r="S4" s="110">
        <v>12</v>
      </c>
      <c r="T4" s="109" t="s">
        <v>42</v>
      </c>
      <c r="U4" s="15"/>
    </row>
    <row r="5" spans="1:24" ht="28.15" customHeight="1" x14ac:dyDescent="0.25">
      <c r="A5" s="53"/>
      <c r="B5" s="54"/>
      <c r="C5" s="111" t="s">
        <v>45</v>
      </c>
      <c r="D5" s="89"/>
      <c r="E5" s="96" t="s">
        <v>1054</v>
      </c>
      <c r="F5" s="96" t="s">
        <v>1054</v>
      </c>
      <c r="G5" s="96" t="s">
        <v>1054</v>
      </c>
      <c r="H5" s="96" t="s">
        <v>1054</v>
      </c>
      <c r="I5" s="96" t="s">
        <v>1054</v>
      </c>
      <c r="J5" s="96" t="s">
        <v>1054</v>
      </c>
      <c r="K5" s="96" t="s">
        <v>1054</v>
      </c>
      <c r="L5" s="96" t="s">
        <v>1054</v>
      </c>
      <c r="M5" s="96" t="s">
        <v>1054</v>
      </c>
      <c r="N5" s="96" t="s">
        <v>1054</v>
      </c>
      <c r="O5" s="96" t="s">
        <v>1054</v>
      </c>
      <c r="P5" s="96" t="s">
        <v>1054</v>
      </c>
      <c r="Q5" s="96" t="s">
        <v>1054</v>
      </c>
      <c r="R5" s="96" t="s">
        <v>1054</v>
      </c>
      <c r="S5" s="96" t="s">
        <v>1054</v>
      </c>
      <c r="T5" s="112">
        <v>0</v>
      </c>
      <c r="U5" s="15"/>
    </row>
    <row r="6" spans="1:24" ht="28.15" customHeight="1" x14ac:dyDescent="0.25">
      <c r="A6" s="53"/>
      <c r="B6" s="54"/>
      <c r="C6" s="125" t="s">
        <v>785</v>
      </c>
      <c r="D6" s="103">
        <v>684</v>
      </c>
      <c r="E6" s="103">
        <v>619</v>
      </c>
      <c r="F6" s="103">
        <v>1515</v>
      </c>
      <c r="G6" s="103">
        <v>13320</v>
      </c>
      <c r="H6" s="103">
        <v>13767</v>
      </c>
      <c r="I6" s="103">
        <v>14258</v>
      </c>
      <c r="J6" s="103">
        <v>14356</v>
      </c>
      <c r="K6" s="103">
        <v>14532</v>
      </c>
      <c r="L6" s="103">
        <v>14654</v>
      </c>
      <c r="M6" s="103">
        <v>14640</v>
      </c>
      <c r="N6" s="103">
        <v>14177</v>
      </c>
      <c r="O6" s="103">
        <v>14069</v>
      </c>
      <c r="P6" s="103">
        <v>14817</v>
      </c>
      <c r="Q6" s="103">
        <v>14891</v>
      </c>
      <c r="R6" s="103">
        <v>14885</v>
      </c>
      <c r="S6" s="103">
        <v>16534</v>
      </c>
      <c r="T6" s="82">
        <v>191034</v>
      </c>
      <c r="U6" s="15"/>
    </row>
    <row r="7" spans="1:24" ht="28.15" customHeight="1" x14ac:dyDescent="0.25">
      <c r="A7" s="53"/>
      <c r="B7" s="54"/>
      <c r="C7" s="113" t="s">
        <v>572</v>
      </c>
      <c r="D7" s="81">
        <v>2</v>
      </c>
      <c r="E7" s="81">
        <v>0</v>
      </c>
      <c r="F7" s="81">
        <v>15</v>
      </c>
      <c r="G7" s="81">
        <v>9</v>
      </c>
      <c r="H7" s="81">
        <v>20</v>
      </c>
      <c r="I7" s="81">
        <v>11</v>
      </c>
      <c r="J7" s="81">
        <v>15</v>
      </c>
      <c r="K7" s="81">
        <v>19</v>
      </c>
      <c r="L7" s="81">
        <v>9</v>
      </c>
      <c r="M7" s="81">
        <v>17</v>
      </c>
      <c r="N7" s="81">
        <v>19</v>
      </c>
      <c r="O7" s="81">
        <v>11</v>
      </c>
      <c r="P7" s="81">
        <v>10</v>
      </c>
      <c r="Q7" s="81">
        <v>10</v>
      </c>
      <c r="R7" s="81">
        <v>18</v>
      </c>
      <c r="S7" s="81">
        <v>12</v>
      </c>
      <c r="T7" s="82">
        <v>195</v>
      </c>
      <c r="U7" s="15"/>
    </row>
    <row r="8" spans="1:24" ht="28.15" customHeight="1" x14ac:dyDescent="0.25">
      <c r="A8" s="53"/>
      <c r="B8" s="54"/>
      <c r="C8" s="165" t="s">
        <v>35</v>
      </c>
      <c r="D8" s="115">
        <v>686</v>
      </c>
      <c r="E8" s="115">
        <v>619</v>
      </c>
      <c r="F8" s="115">
        <v>1530</v>
      </c>
      <c r="G8" s="115">
        <v>13329</v>
      </c>
      <c r="H8" s="115">
        <v>13787</v>
      </c>
      <c r="I8" s="115">
        <v>14269</v>
      </c>
      <c r="J8" s="115">
        <v>14371</v>
      </c>
      <c r="K8" s="115">
        <v>14551</v>
      </c>
      <c r="L8" s="115">
        <v>14663</v>
      </c>
      <c r="M8" s="115">
        <v>14657</v>
      </c>
      <c r="N8" s="115">
        <v>14196</v>
      </c>
      <c r="O8" s="115">
        <v>14080</v>
      </c>
      <c r="P8" s="115">
        <v>14827</v>
      </c>
      <c r="Q8" s="115">
        <v>14901</v>
      </c>
      <c r="R8" s="115">
        <v>14903</v>
      </c>
      <c r="S8" s="115">
        <v>16546</v>
      </c>
      <c r="T8" s="115">
        <v>191229</v>
      </c>
      <c r="U8" s="15"/>
    </row>
    <row r="9" spans="1:24" ht="18" customHeight="1" x14ac:dyDescent="0.25">
      <c r="A9" s="53"/>
      <c r="B9" s="54"/>
      <c r="C9" s="104" t="s">
        <v>791</v>
      </c>
      <c r="D9" s="107"/>
      <c r="E9" s="107"/>
      <c r="F9" s="107"/>
      <c r="G9" s="107"/>
      <c r="H9" s="107"/>
      <c r="I9" s="107"/>
      <c r="J9" s="107"/>
      <c r="K9" s="107"/>
      <c r="L9" s="107"/>
      <c r="M9" s="107"/>
      <c r="N9" s="107"/>
      <c r="O9" s="107"/>
      <c r="P9" s="107"/>
      <c r="Q9" s="107"/>
      <c r="R9" s="107"/>
      <c r="S9" s="107"/>
      <c r="T9" s="107"/>
      <c r="U9" s="15"/>
    </row>
    <row r="10" spans="1:24" ht="15.95" customHeight="1" x14ac:dyDescent="0.25">
      <c r="A10" s="53"/>
      <c r="B10" s="54"/>
      <c r="C10" s="171" t="s">
        <v>830</v>
      </c>
      <c r="D10" s="172">
        <v>11</v>
      </c>
      <c r="E10" s="172">
        <v>0</v>
      </c>
      <c r="F10" s="172">
        <v>242</v>
      </c>
      <c r="G10" s="172">
        <v>282</v>
      </c>
      <c r="H10" s="172">
        <v>310</v>
      </c>
      <c r="I10" s="172">
        <v>270</v>
      </c>
      <c r="J10" s="172">
        <v>323</v>
      </c>
      <c r="K10" s="172">
        <v>289</v>
      </c>
      <c r="L10" s="172">
        <v>301</v>
      </c>
      <c r="M10" s="172">
        <v>280</v>
      </c>
      <c r="N10" s="172">
        <v>277</v>
      </c>
      <c r="O10" s="172">
        <v>285</v>
      </c>
      <c r="P10" s="172">
        <v>387</v>
      </c>
      <c r="Q10" s="172">
        <v>245</v>
      </c>
      <c r="R10" s="172">
        <v>202</v>
      </c>
      <c r="S10" s="172">
        <v>245</v>
      </c>
      <c r="T10" s="167">
        <v>3938</v>
      </c>
      <c r="U10" s="15"/>
    </row>
    <row r="11" spans="1:24" ht="21.95" customHeight="1" x14ac:dyDescent="0.25">
      <c r="A11" s="53"/>
      <c r="B11" s="54"/>
      <c r="C11" s="168" t="s">
        <v>788</v>
      </c>
      <c r="D11" s="107"/>
      <c r="E11" s="107"/>
      <c r="F11" s="107"/>
      <c r="G11" s="107"/>
      <c r="H11" s="107"/>
      <c r="I11" s="107"/>
      <c r="J11" s="107"/>
      <c r="K11" s="107"/>
      <c r="L11" s="107"/>
      <c r="M11" s="107"/>
      <c r="N11" s="107"/>
      <c r="O11" s="107"/>
      <c r="P11" s="107"/>
      <c r="Q11" s="107"/>
      <c r="R11" s="107"/>
      <c r="S11" s="107"/>
      <c r="T11" s="107"/>
      <c r="U11" s="15"/>
    </row>
    <row r="12" spans="1:24" ht="15.95" customHeight="1" x14ac:dyDescent="0.25">
      <c r="A12" s="53"/>
      <c r="B12" s="54"/>
      <c r="C12" s="169" t="s">
        <v>789</v>
      </c>
      <c r="D12" s="167">
        <v>697</v>
      </c>
      <c r="E12" s="167">
        <v>619</v>
      </c>
      <c r="F12" s="167">
        <v>1772</v>
      </c>
      <c r="G12" s="167">
        <v>13611</v>
      </c>
      <c r="H12" s="167">
        <v>14097</v>
      </c>
      <c r="I12" s="167">
        <v>14539</v>
      </c>
      <c r="J12" s="167">
        <v>14694</v>
      </c>
      <c r="K12" s="167">
        <v>14840</v>
      </c>
      <c r="L12" s="167">
        <v>14964</v>
      </c>
      <c r="M12" s="167">
        <v>14937</v>
      </c>
      <c r="N12" s="167">
        <v>14473</v>
      </c>
      <c r="O12" s="167">
        <v>14365</v>
      </c>
      <c r="P12" s="167">
        <v>15214</v>
      </c>
      <c r="Q12" s="167">
        <v>15146</v>
      </c>
      <c r="R12" s="167">
        <v>15105</v>
      </c>
      <c r="S12" s="167">
        <v>16791</v>
      </c>
      <c r="T12" s="167">
        <v>195167</v>
      </c>
      <c r="U12" s="15"/>
    </row>
    <row r="13" spans="1:24" ht="30" customHeight="1" x14ac:dyDescent="0.25">
      <c r="A13" s="53"/>
      <c r="B13" s="261"/>
      <c r="C13" s="166" t="s">
        <v>36</v>
      </c>
      <c r="D13" s="89"/>
      <c r="E13" s="96" t="s">
        <v>1054</v>
      </c>
      <c r="F13" s="96" t="s">
        <v>1054</v>
      </c>
      <c r="G13" s="96" t="s">
        <v>1054</v>
      </c>
      <c r="H13" s="96" t="s">
        <v>1054</v>
      </c>
      <c r="I13" s="96" t="s">
        <v>1054</v>
      </c>
      <c r="J13" s="96" t="s">
        <v>1054</v>
      </c>
      <c r="K13" s="96" t="s">
        <v>1054</v>
      </c>
      <c r="L13" s="96" t="s">
        <v>1054</v>
      </c>
      <c r="M13" s="96" t="s">
        <v>1054</v>
      </c>
      <c r="N13" s="96" t="s">
        <v>1054</v>
      </c>
      <c r="O13" s="96" t="s">
        <v>1054</v>
      </c>
      <c r="P13" s="96" t="s">
        <v>1054</v>
      </c>
      <c r="Q13" s="96" t="s">
        <v>1054</v>
      </c>
      <c r="R13" s="96" t="s">
        <v>1054</v>
      </c>
      <c r="S13" s="96" t="s">
        <v>1054</v>
      </c>
      <c r="T13" s="112">
        <v>0</v>
      </c>
      <c r="U13" s="15"/>
    </row>
    <row r="14" spans="1:24" ht="28.15" customHeight="1" x14ac:dyDescent="0.25">
      <c r="A14" s="53"/>
      <c r="B14" s="54"/>
      <c r="C14" s="114" t="s">
        <v>37</v>
      </c>
      <c r="D14" s="210">
        <v>69</v>
      </c>
      <c r="E14" s="210">
        <v>0</v>
      </c>
      <c r="F14" s="210">
        <v>388</v>
      </c>
      <c r="G14" s="210">
        <v>1207</v>
      </c>
      <c r="H14" s="210">
        <v>1201</v>
      </c>
      <c r="I14" s="210">
        <v>1267</v>
      </c>
      <c r="J14" s="210">
        <v>1205</v>
      </c>
      <c r="K14" s="210">
        <v>1241</v>
      </c>
      <c r="L14" s="210">
        <v>1237</v>
      </c>
      <c r="M14" s="210">
        <v>1307</v>
      </c>
      <c r="N14" s="210">
        <v>1333</v>
      </c>
      <c r="O14" s="210">
        <v>1323</v>
      </c>
      <c r="P14" s="210">
        <v>1292</v>
      </c>
      <c r="Q14" s="210">
        <v>1175</v>
      </c>
      <c r="R14" s="210">
        <v>1095</v>
      </c>
      <c r="S14" s="210">
        <v>1128</v>
      </c>
      <c r="T14" s="211">
        <v>16399</v>
      </c>
      <c r="U14" s="15"/>
    </row>
    <row r="15" spans="1:24" ht="28.15" customHeight="1" x14ac:dyDescent="0.25">
      <c r="A15" s="53"/>
      <c r="B15" s="54"/>
      <c r="C15" s="113" t="s">
        <v>844</v>
      </c>
      <c r="D15" s="212">
        <v>66</v>
      </c>
      <c r="E15" s="212">
        <v>0</v>
      </c>
      <c r="F15" s="212">
        <v>2</v>
      </c>
      <c r="G15" s="212">
        <v>118</v>
      </c>
      <c r="H15" s="212">
        <v>285</v>
      </c>
      <c r="I15" s="212">
        <v>272</v>
      </c>
      <c r="J15" s="212">
        <v>256</v>
      </c>
      <c r="K15" s="212">
        <v>267</v>
      </c>
      <c r="L15" s="212">
        <v>265</v>
      </c>
      <c r="M15" s="212">
        <v>230</v>
      </c>
      <c r="N15" s="212">
        <v>263</v>
      </c>
      <c r="O15" s="212">
        <v>193</v>
      </c>
      <c r="P15" s="212">
        <v>191</v>
      </c>
      <c r="Q15" s="212">
        <v>96</v>
      </c>
      <c r="R15" s="212">
        <v>78</v>
      </c>
      <c r="S15" s="212">
        <v>55</v>
      </c>
      <c r="T15" s="213">
        <v>2571</v>
      </c>
      <c r="U15" s="15"/>
    </row>
    <row r="16" spans="1:24" s="37" customFormat="1" ht="28.15" customHeight="1" x14ac:dyDescent="0.25">
      <c r="A16" s="67"/>
      <c r="B16" s="68"/>
      <c r="C16" s="116" t="s">
        <v>695</v>
      </c>
      <c r="D16" s="214">
        <v>135</v>
      </c>
      <c r="E16" s="214">
        <v>0</v>
      </c>
      <c r="F16" s="214">
        <v>390</v>
      </c>
      <c r="G16" s="214">
        <v>1325</v>
      </c>
      <c r="H16" s="214">
        <v>1486</v>
      </c>
      <c r="I16" s="214">
        <v>1539</v>
      </c>
      <c r="J16" s="214">
        <v>1461</v>
      </c>
      <c r="K16" s="214">
        <v>1508</v>
      </c>
      <c r="L16" s="214">
        <v>1502</v>
      </c>
      <c r="M16" s="214">
        <v>1537</v>
      </c>
      <c r="N16" s="214">
        <v>1596</v>
      </c>
      <c r="O16" s="214">
        <v>1516</v>
      </c>
      <c r="P16" s="214">
        <v>1483</v>
      </c>
      <c r="Q16" s="214">
        <v>1271</v>
      </c>
      <c r="R16" s="214">
        <v>1173</v>
      </c>
      <c r="S16" s="214">
        <v>1183</v>
      </c>
      <c r="T16" s="214">
        <v>18970</v>
      </c>
      <c r="U16" s="18"/>
      <c r="V16" s="15"/>
      <c r="W16" s="89"/>
      <c r="X16" s="157"/>
    </row>
    <row r="17" spans="1:24" s="37" customFormat="1" ht="21.95" customHeight="1" x14ac:dyDescent="0.25">
      <c r="A17" s="67"/>
      <c r="B17" s="68"/>
      <c r="C17" s="104" t="s">
        <v>790</v>
      </c>
      <c r="D17" s="215"/>
      <c r="E17" s="215"/>
      <c r="F17" s="215"/>
      <c r="G17" s="215"/>
      <c r="H17" s="215"/>
      <c r="I17" s="215"/>
      <c r="J17" s="215"/>
      <c r="K17" s="215"/>
      <c r="L17" s="215"/>
      <c r="M17" s="215"/>
      <c r="N17" s="215"/>
      <c r="O17" s="215"/>
      <c r="P17" s="215"/>
      <c r="Q17" s="215"/>
      <c r="R17" s="215"/>
      <c r="S17" s="215"/>
      <c r="T17" s="215"/>
      <c r="U17" s="18"/>
      <c r="V17" s="15"/>
      <c r="W17" s="89"/>
      <c r="X17" s="157"/>
    </row>
    <row r="18" spans="1:24" ht="15.95" customHeight="1" x14ac:dyDescent="0.25">
      <c r="A18" s="53"/>
      <c r="B18" s="54"/>
      <c r="C18" s="169" t="s">
        <v>789</v>
      </c>
      <c r="D18" s="216">
        <v>832</v>
      </c>
      <c r="E18" s="216">
        <v>619</v>
      </c>
      <c r="F18" s="216">
        <v>2162</v>
      </c>
      <c r="G18" s="216">
        <v>14936</v>
      </c>
      <c r="H18" s="216">
        <v>15583</v>
      </c>
      <c r="I18" s="216">
        <v>16078</v>
      </c>
      <c r="J18" s="216">
        <v>16155</v>
      </c>
      <c r="K18" s="216">
        <v>16348</v>
      </c>
      <c r="L18" s="216">
        <v>16466</v>
      </c>
      <c r="M18" s="216">
        <v>16474</v>
      </c>
      <c r="N18" s="216">
        <v>16069</v>
      </c>
      <c r="O18" s="216">
        <v>15881</v>
      </c>
      <c r="P18" s="216">
        <v>16697</v>
      </c>
      <c r="Q18" s="216">
        <v>16417</v>
      </c>
      <c r="R18" s="216">
        <v>16278</v>
      </c>
      <c r="S18" s="216">
        <v>17974</v>
      </c>
      <c r="T18" s="216">
        <v>214137</v>
      </c>
      <c r="U18" s="15"/>
      <c r="V18" s="220"/>
    </row>
    <row r="19" spans="1:24" ht="30" customHeight="1" x14ac:dyDescent="0.25">
      <c r="A19" s="53"/>
      <c r="B19" s="54"/>
      <c r="C19" s="173" t="s">
        <v>831</v>
      </c>
      <c r="D19" s="217">
        <v>2332</v>
      </c>
      <c r="E19" s="255">
        <v>0</v>
      </c>
      <c r="F19" s="255">
        <v>0</v>
      </c>
      <c r="G19" s="306">
        <v>110</v>
      </c>
      <c r="H19" s="306">
        <v>290</v>
      </c>
      <c r="I19" s="306">
        <v>501</v>
      </c>
      <c r="J19" s="306">
        <v>510</v>
      </c>
      <c r="K19" s="306">
        <v>522</v>
      </c>
      <c r="L19" s="306">
        <v>465</v>
      </c>
      <c r="M19" s="306">
        <v>491</v>
      </c>
      <c r="N19" s="306">
        <v>503</v>
      </c>
      <c r="O19" s="306">
        <v>461</v>
      </c>
      <c r="P19" s="306">
        <v>373</v>
      </c>
      <c r="Q19" s="306">
        <v>364</v>
      </c>
      <c r="R19" s="306">
        <v>303</v>
      </c>
      <c r="S19" s="307">
        <v>215</v>
      </c>
      <c r="T19" s="216">
        <v>5108</v>
      </c>
      <c r="U19" s="15"/>
    </row>
    <row r="20" spans="1:24" ht="32.1" customHeight="1" x14ac:dyDescent="0.25">
      <c r="A20" s="53"/>
      <c r="B20" s="54"/>
      <c r="C20" s="116" t="s">
        <v>696</v>
      </c>
      <c r="D20" s="214">
        <v>3164</v>
      </c>
      <c r="E20" s="214">
        <v>619</v>
      </c>
      <c r="F20" s="214">
        <v>2162</v>
      </c>
      <c r="G20" s="214">
        <v>15046</v>
      </c>
      <c r="H20" s="214">
        <v>15873</v>
      </c>
      <c r="I20" s="214">
        <v>16579</v>
      </c>
      <c r="J20" s="214">
        <v>16665</v>
      </c>
      <c r="K20" s="214">
        <v>16870</v>
      </c>
      <c r="L20" s="214">
        <v>16931</v>
      </c>
      <c r="M20" s="214">
        <v>16965</v>
      </c>
      <c r="N20" s="214">
        <v>16572</v>
      </c>
      <c r="O20" s="214">
        <v>16342</v>
      </c>
      <c r="P20" s="214">
        <v>17070</v>
      </c>
      <c r="Q20" s="214">
        <v>16781</v>
      </c>
      <c r="R20" s="214">
        <v>16581</v>
      </c>
      <c r="S20" s="214">
        <v>18189</v>
      </c>
      <c r="T20" s="214">
        <v>219245</v>
      </c>
      <c r="U20" s="15"/>
      <c r="V20" s="220"/>
    </row>
    <row r="21" spans="1:24" ht="8.1" customHeight="1" x14ac:dyDescent="0.2">
      <c r="A21" s="53"/>
      <c r="B21" s="54"/>
      <c r="C21" s="60"/>
      <c r="D21" s="61"/>
      <c r="E21" s="62"/>
      <c r="F21" s="62"/>
      <c r="G21" s="62"/>
      <c r="H21" s="62"/>
      <c r="I21" s="62"/>
      <c r="J21" s="62"/>
      <c r="K21" s="62"/>
      <c r="L21" s="62"/>
      <c r="M21" s="62"/>
      <c r="N21" s="62"/>
      <c r="O21" s="62"/>
      <c r="P21" s="62"/>
      <c r="Q21" s="62"/>
      <c r="R21" s="62"/>
      <c r="S21" s="62"/>
      <c r="T21" s="63"/>
      <c r="U21" s="42"/>
    </row>
    <row r="22" spans="1:24" ht="15" customHeight="1" x14ac:dyDescent="0.2">
      <c r="A22" s="53"/>
      <c r="B22" s="54"/>
      <c r="C22" s="459" t="s">
        <v>837</v>
      </c>
      <c r="D22" s="460"/>
      <c r="E22" s="460"/>
      <c r="F22" s="460"/>
      <c r="G22" s="460"/>
      <c r="H22" s="460"/>
      <c r="I22" s="460"/>
      <c r="J22" s="460"/>
      <c r="K22" s="460"/>
      <c r="L22" s="460"/>
      <c r="M22" s="460"/>
      <c r="N22" s="460"/>
      <c r="O22" s="460"/>
      <c r="P22" s="460"/>
      <c r="Q22" s="460"/>
      <c r="R22" s="460"/>
      <c r="S22" s="460"/>
      <c r="T22" s="460"/>
      <c r="U22" s="42"/>
    </row>
    <row r="23" spans="1:24" ht="15" hidden="1" customHeight="1" x14ac:dyDescent="0.2">
      <c r="A23" s="53"/>
      <c r="B23" s="54"/>
      <c r="C23" s="459" t="s">
        <v>794</v>
      </c>
      <c r="D23" s="460"/>
      <c r="E23" s="460"/>
      <c r="F23" s="460"/>
      <c r="G23" s="460"/>
      <c r="H23" s="460"/>
      <c r="I23" s="460"/>
      <c r="J23" s="460"/>
      <c r="K23" s="460"/>
      <c r="L23" s="460"/>
      <c r="M23" s="460"/>
      <c r="N23" s="460"/>
      <c r="O23" s="460"/>
      <c r="P23" s="460"/>
      <c r="Q23" s="460"/>
      <c r="R23" s="460"/>
      <c r="S23" s="460"/>
      <c r="T23" s="460"/>
      <c r="U23" s="42"/>
    </row>
    <row r="24" spans="1:24" ht="15" hidden="1" customHeight="1" x14ac:dyDescent="0.2">
      <c r="A24" s="53"/>
      <c r="B24" s="54"/>
      <c r="C24" s="460"/>
      <c r="D24" s="460"/>
      <c r="E24" s="460"/>
      <c r="F24" s="460"/>
      <c r="G24" s="460"/>
      <c r="H24" s="460"/>
      <c r="I24" s="460"/>
      <c r="J24" s="460"/>
      <c r="K24" s="460"/>
      <c r="L24" s="460"/>
      <c r="M24" s="460"/>
      <c r="N24" s="460"/>
      <c r="O24" s="460"/>
      <c r="P24" s="460"/>
      <c r="Q24" s="460"/>
      <c r="R24" s="460"/>
      <c r="S24" s="460"/>
      <c r="T24" s="460"/>
      <c r="U24" s="42"/>
    </row>
    <row r="25" spans="1:24" ht="12.75" customHeight="1" x14ac:dyDescent="0.2">
      <c r="A25" s="53"/>
      <c r="B25" s="54"/>
      <c r="C25" s="184"/>
      <c r="D25" s="184"/>
      <c r="E25" s="184"/>
      <c r="F25" s="184"/>
      <c r="G25" s="184"/>
      <c r="H25" s="184"/>
      <c r="I25" s="184"/>
      <c r="J25" s="184"/>
      <c r="K25" s="184"/>
      <c r="L25" s="184"/>
      <c r="M25" s="184"/>
      <c r="N25" s="184"/>
      <c r="O25" s="184"/>
      <c r="P25" s="184"/>
      <c r="Q25" s="184"/>
      <c r="R25" s="184"/>
      <c r="S25" s="184"/>
      <c r="T25" s="184"/>
      <c r="U25" s="42"/>
    </row>
    <row r="26" spans="1:24" ht="15" customHeight="1" x14ac:dyDescent="0.2">
      <c r="A26" s="53"/>
      <c r="B26" s="54"/>
      <c r="C26" s="55" t="s">
        <v>795</v>
      </c>
      <c r="D26" s="49"/>
      <c r="E26" s="50"/>
      <c r="F26" s="50"/>
      <c r="G26" s="50"/>
      <c r="H26" s="50"/>
      <c r="I26" s="50"/>
      <c r="J26" s="50"/>
      <c r="K26" s="50"/>
      <c r="L26" s="50"/>
      <c r="M26" s="50"/>
      <c r="N26" s="50"/>
      <c r="O26" s="50"/>
      <c r="P26" s="50"/>
      <c r="Q26" s="50"/>
      <c r="R26" s="50"/>
      <c r="S26" s="50"/>
      <c r="T26" s="51"/>
      <c r="U26" s="42"/>
    </row>
    <row r="27" spans="1:24" ht="15" customHeight="1" x14ac:dyDescent="0.2">
      <c r="A27" s="53"/>
      <c r="B27" s="54"/>
      <c r="C27" s="55" t="s">
        <v>546</v>
      </c>
      <c r="D27" s="49"/>
      <c r="E27" s="50"/>
      <c r="F27" s="50"/>
      <c r="G27" s="50"/>
      <c r="H27" s="50"/>
      <c r="I27" s="50"/>
      <c r="J27" s="50"/>
      <c r="K27" s="50"/>
      <c r="L27" s="50"/>
      <c r="M27" s="50"/>
      <c r="N27" s="50"/>
      <c r="O27" s="50"/>
      <c r="P27" s="50"/>
      <c r="Q27" s="50"/>
      <c r="R27" s="50"/>
      <c r="S27" s="50"/>
      <c r="T27" s="51"/>
      <c r="U27" s="42"/>
    </row>
    <row r="28" spans="1:24" ht="15" customHeight="1" x14ac:dyDescent="0.2">
      <c r="A28" s="53"/>
      <c r="B28" s="54"/>
      <c r="C28" s="55" t="s">
        <v>547</v>
      </c>
      <c r="D28" s="49"/>
      <c r="E28" s="50"/>
      <c r="F28" s="50"/>
      <c r="G28" s="50"/>
      <c r="H28" s="50"/>
      <c r="I28" s="50"/>
      <c r="J28" s="117"/>
      <c r="K28" s="50"/>
      <c r="L28" s="50"/>
      <c r="M28" s="50"/>
      <c r="N28" s="50"/>
      <c r="O28" s="50"/>
      <c r="P28" s="50"/>
      <c r="Q28" s="117"/>
      <c r="R28" s="50"/>
      <c r="S28" s="50"/>
      <c r="T28" s="51"/>
      <c r="U28" s="42"/>
    </row>
    <row r="29" spans="1:24" ht="28.15" customHeight="1" x14ac:dyDescent="0.2">
      <c r="A29" s="53"/>
      <c r="B29" s="54"/>
      <c r="C29" s="55"/>
      <c r="D29" s="49"/>
      <c r="E29" s="50"/>
      <c r="F29" s="50"/>
      <c r="G29" s="50"/>
      <c r="H29" s="50"/>
      <c r="I29" s="50"/>
      <c r="J29" s="117"/>
      <c r="K29" s="50"/>
      <c r="L29" s="50"/>
      <c r="M29" s="50"/>
      <c r="N29" s="50"/>
      <c r="O29" s="50"/>
      <c r="P29" s="50"/>
      <c r="Q29" s="117"/>
      <c r="R29" s="50"/>
      <c r="S29" s="50"/>
      <c r="T29" s="51"/>
      <c r="U29" s="42"/>
    </row>
    <row r="31" spans="1:24" x14ac:dyDescent="0.2">
      <c r="Q31" s="117"/>
    </row>
  </sheetData>
  <mergeCells count="4">
    <mergeCell ref="C1:T1"/>
    <mergeCell ref="C2:T2"/>
    <mergeCell ref="C23:T24"/>
    <mergeCell ref="C22:T22"/>
  </mergeCells>
  <phoneticPr fontId="7" type="noConversion"/>
  <printOptions horizontalCentered="1"/>
  <pageMargins left="0.19685039370078741" right="0.19685039370078741" top="0.98425196850393704" bottom="0.39370078740157483" header="0" footer="0.39370078740157483"/>
  <pageSetup scale="70" orientation="landscape" r:id="rId1"/>
  <headerFooter alignWithMargins="0">
    <oddFooter>&amp;C&amp;"Arial Narrow,Regular"&amp;12- 5 -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2FBFE"/>
    <pageSetUpPr autoPageBreaks="0"/>
  </sheetPr>
  <dimension ref="A1:W74"/>
  <sheetViews>
    <sheetView showGridLines="0" showZeros="0" topLeftCell="C1" zoomScale="83" zoomScaleNormal="83" workbookViewId="0">
      <selection sqref="A1:XFD1048576"/>
    </sheetView>
  </sheetViews>
  <sheetFormatPr defaultColWidth="9.140625" defaultRowHeight="12.75" x14ac:dyDescent="0.2"/>
  <cols>
    <col min="1" max="1" width="6.7109375" style="35" hidden="1" customWidth="1"/>
    <col min="2" max="2" width="6.7109375" style="36" hidden="1" customWidth="1"/>
    <col min="3" max="3" width="28.7109375" style="35" customWidth="1"/>
    <col min="4" max="4" width="7.7109375" style="35" customWidth="1"/>
    <col min="5" max="6" width="7.28515625" style="35" customWidth="1"/>
    <col min="7" max="19" width="8.28515625" style="35" customWidth="1"/>
    <col min="20" max="20" width="9.28515625" style="37" customWidth="1"/>
    <col min="21" max="21" width="9.140625" style="35"/>
    <col min="22" max="23" width="9.140625" style="35" customWidth="1"/>
    <col min="24" max="16384" width="9.140625" style="35"/>
  </cols>
  <sheetData>
    <row r="1" spans="1:23" ht="15.95" customHeight="1" x14ac:dyDescent="0.25">
      <c r="A1" s="53"/>
      <c r="B1" s="54"/>
      <c r="C1" s="461" t="s">
        <v>804</v>
      </c>
      <c r="D1" s="462"/>
      <c r="E1" s="462"/>
      <c r="F1" s="462"/>
      <c r="G1" s="462"/>
      <c r="H1" s="462"/>
      <c r="I1" s="462"/>
      <c r="J1" s="462"/>
      <c r="K1" s="462"/>
      <c r="L1" s="462"/>
      <c r="M1" s="462"/>
      <c r="N1" s="462"/>
      <c r="O1" s="462"/>
      <c r="P1" s="462"/>
      <c r="Q1" s="462"/>
      <c r="R1" s="462"/>
      <c r="S1" s="462"/>
      <c r="T1" s="463"/>
    </row>
    <row r="2" spans="1:23" ht="18" customHeight="1" x14ac:dyDescent="0.2">
      <c r="A2" s="53"/>
      <c r="B2" s="54"/>
      <c r="C2" s="464" t="s">
        <v>1048</v>
      </c>
      <c r="D2" s="465"/>
      <c r="E2" s="465"/>
      <c r="F2" s="465"/>
      <c r="G2" s="465"/>
      <c r="H2" s="465"/>
      <c r="I2" s="465"/>
      <c r="J2" s="465"/>
      <c r="K2" s="465"/>
      <c r="L2" s="465"/>
      <c r="M2" s="465"/>
      <c r="N2" s="465"/>
      <c r="O2" s="465"/>
      <c r="P2" s="465"/>
      <c r="Q2" s="465"/>
      <c r="R2" s="465"/>
      <c r="S2" s="465"/>
      <c r="T2" s="466"/>
    </row>
    <row r="3" spans="1:23" ht="15" customHeight="1" x14ac:dyDescent="0.25">
      <c r="A3" s="53"/>
      <c r="B3" s="54"/>
      <c r="C3" s="52"/>
      <c r="D3" s="164" t="s">
        <v>172</v>
      </c>
      <c r="E3" s="106"/>
      <c r="F3" s="106"/>
      <c r="G3" s="106"/>
      <c r="H3" s="107"/>
      <c r="I3" s="107"/>
      <c r="J3" s="107"/>
      <c r="K3" s="107"/>
      <c r="L3" s="107"/>
      <c r="M3" s="107"/>
      <c r="N3" s="107"/>
      <c r="O3" s="107"/>
      <c r="P3" s="107"/>
      <c r="Q3" s="107"/>
      <c r="R3" s="107"/>
      <c r="S3" s="107"/>
      <c r="T3" s="106"/>
    </row>
    <row r="4" spans="1:23" ht="15" customHeight="1" x14ac:dyDescent="0.2">
      <c r="A4" s="53"/>
      <c r="B4" s="54"/>
      <c r="C4" s="65" t="s">
        <v>439</v>
      </c>
      <c r="D4" s="108" t="s">
        <v>224</v>
      </c>
      <c r="E4" s="109" t="s">
        <v>39</v>
      </c>
      <c r="F4" s="109" t="s">
        <v>40</v>
      </c>
      <c r="G4" s="109" t="s">
        <v>41</v>
      </c>
      <c r="H4" s="110">
        <v>1</v>
      </c>
      <c r="I4" s="110">
        <v>2</v>
      </c>
      <c r="J4" s="110">
        <v>3</v>
      </c>
      <c r="K4" s="110">
        <v>4</v>
      </c>
      <c r="L4" s="110">
        <v>5</v>
      </c>
      <c r="M4" s="110">
        <v>6</v>
      </c>
      <c r="N4" s="110">
        <v>7</v>
      </c>
      <c r="O4" s="110">
        <v>8</v>
      </c>
      <c r="P4" s="110">
        <v>9</v>
      </c>
      <c r="Q4" s="110">
        <v>10</v>
      </c>
      <c r="R4" s="110">
        <v>11</v>
      </c>
      <c r="S4" s="110">
        <v>12</v>
      </c>
      <c r="T4" s="109" t="s">
        <v>42</v>
      </c>
      <c r="V4" s="159"/>
      <c r="W4" s="159"/>
    </row>
    <row r="5" spans="1:23" ht="17.100000000000001" customHeight="1" x14ac:dyDescent="0.25">
      <c r="A5" s="53"/>
      <c r="B5" s="58">
        <v>153</v>
      </c>
      <c r="C5" s="57" t="s">
        <v>726</v>
      </c>
      <c r="D5" s="64">
        <v>14</v>
      </c>
      <c r="E5" s="64">
        <v>0</v>
      </c>
      <c r="F5" s="64">
        <v>0</v>
      </c>
      <c r="G5" s="64">
        <v>168</v>
      </c>
      <c r="H5" s="64">
        <v>145</v>
      </c>
      <c r="I5" s="64">
        <v>182</v>
      </c>
      <c r="J5" s="64">
        <v>167</v>
      </c>
      <c r="K5" s="64">
        <v>164</v>
      </c>
      <c r="L5" s="64">
        <v>186</v>
      </c>
      <c r="M5" s="64">
        <v>173</v>
      </c>
      <c r="N5" s="64">
        <v>191</v>
      </c>
      <c r="O5" s="64">
        <v>166</v>
      </c>
      <c r="P5" s="64">
        <v>182</v>
      </c>
      <c r="Q5" s="64">
        <v>154</v>
      </c>
      <c r="R5" s="64">
        <v>187</v>
      </c>
      <c r="S5" s="64">
        <v>195</v>
      </c>
      <c r="T5" s="77">
        <v>2260</v>
      </c>
      <c r="V5" s="160"/>
      <c r="W5" s="161"/>
    </row>
    <row r="6" spans="1:23" ht="17.100000000000001" customHeight="1" x14ac:dyDescent="0.25">
      <c r="A6" s="53"/>
      <c r="B6" s="58">
        <v>185</v>
      </c>
      <c r="C6" s="57" t="s">
        <v>727</v>
      </c>
      <c r="D6" s="64">
        <v>16</v>
      </c>
      <c r="E6" s="64">
        <v>0</v>
      </c>
      <c r="F6" s="64">
        <v>0</v>
      </c>
      <c r="G6" s="64">
        <v>131</v>
      </c>
      <c r="H6" s="64">
        <v>133</v>
      </c>
      <c r="I6" s="64">
        <v>167</v>
      </c>
      <c r="J6" s="64">
        <v>169</v>
      </c>
      <c r="K6" s="64">
        <v>148</v>
      </c>
      <c r="L6" s="64">
        <v>160</v>
      </c>
      <c r="M6" s="64">
        <v>186</v>
      </c>
      <c r="N6" s="64">
        <v>147</v>
      </c>
      <c r="O6" s="64">
        <v>163</v>
      </c>
      <c r="P6" s="64">
        <v>200</v>
      </c>
      <c r="Q6" s="64">
        <v>166</v>
      </c>
      <c r="R6" s="64">
        <v>161</v>
      </c>
      <c r="S6" s="64">
        <v>192</v>
      </c>
      <c r="T6" s="77">
        <v>2123</v>
      </c>
      <c r="V6" s="160"/>
      <c r="W6" s="161"/>
    </row>
    <row r="7" spans="1:23" ht="17.100000000000001" customHeight="1" x14ac:dyDescent="0.25">
      <c r="A7" s="53"/>
      <c r="B7" s="58">
        <v>119</v>
      </c>
      <c r="C7" s="57" t="s">
        <v>728</v>
      </c>
      <c r="D7" s="64">
        <v>24</v>
      </c>
      <c r="E7" s="64">
        <v>46</v>
      </c>
      <c r="F7" s="64">
        <v>0</v>
      </c>
      <c r="G7" s="64">
        <v>687</v>
      </c>
      <c r="H7" s="64">
        <v>693</v>
      </c>
      <c r="I7" s="64">
        <v>778</v>
      </c>
      <c r="J7" s="64">
        <v>724</v>
      </c>
      <c r="K7" s="64">
        <v>699</v>
      </c>
      <c r="L7" s="64">
        <v>766</v>
      </c>
      <c r="M7" s="64">
        <v>764</v>
      </c>
      <c r="N7" s="64">
        <v>711</v>
      </c>
      <c r="O7" s="64">
        <v>657</v>
      </c>
      <c r="P7" s="64">
        <v>769</v>
      </c>
      <c r="Q7" s="64">
        <v>728</v>
      </c>
      <c r="R7" s="64">
        <v>771</v>
      </c>
      <c r="S7" s="64">
        <v>899</v>
      </c>
      <c r="T7" s="77">
        <v>9692</v>
      </c>
      <c r="V7" s="160"/>
      <c r="W7" s="161"/>
    </row>
    <row r="8" spans="1:23" ht="17.100000000000001" customHeight="1" x14ac:dyDescent="0.25">
      <c r="A8" s="53"/>
      <c r="B8" s="58">
        <v>140</v>
      </c>
      <c r="C8" s="57" t="s">
        <v>1463</v>
      </c>
      <c r="D8" s="64">
        <v>24</v>
      </c>
      <c r="E8" s="64">
        <v>0</v>
      </c>
      <c r="F8" s="64">
        <v>35</v>
      </c>
      <c r="G8" s="64">
        <v>504</v>
      </c>
      <c r="H8" s="64">
        <v>536</v>
      </c>
      <c r="I8" s="64">
        <v>506</v>
      </c>
      <c r="J8" s="64">
        <v>544</v>
      </c>
      <c r="K8" s="64">
        <v>503</v>
      </c>
      <c r="L8" s="64">
        <v>502</v>
      </c>
      <c r="M8" s="64">
        <v>483</v>
      </c>
      <c r="N8" s="64">
        <v>470</v>
      </c>
      <c r="O8" s="64">
        <v>442</v>
      </c>
      <c r="P8" s="64">
        <v>376</v>
      </c>
      <c r="Q8" s="64">
        <v>395</v>
      </c>
      <c r="R8" s="64">
        <v>379</v>
      </c>
      <c r="S8" s="64">
        <v>417</v>
      </c>
      <c r="T8" s="77">
        <v>6092</v>
      </c>
      <c r="V8" s="160"/>
      <c r="W8" s="161"/>
    </row>
    <row r="9" spans="1:23" ht="17.100000000000001" customHeight="1" x14ac:dyDescent="0.25">
      <c r="A9" s="53"/>
      <c r="B9" s="58">
        <v>144</v>
      </c>
      <c r="C9" s="57" t="s">
        <v>729</v>
      </c>
      <c r="D9" s="64">
        <v>8</v>
      </c>
      <c r="E9" s="64">
        <v>0</v>
      </c>
      <c r="F9" s="64">
        <v>0</v>
      </c>
      <c r="G9" s="64">
        <v>90</v>
      </c>
      <c r="H9" s="64">
        <v>98</v>
      </c>
      <c r="I9" s="64">
        <v>121</v>
      </c>
      <c r="J9" s="64">
        <v>103</v>
      </c>
      <c r="K9" s="64">
        <v>116</v>
      </c>
      <c r="L9" s="64">
        <v>131</v>
      </c>
      <c r="M9" s="64">
        <v>104</v>
      </c>
      <c r="N9" s="64">
        <v>110</v>
      </c>
      <c r="O9" s="64">
        <v>103</v>
      </c>
      <c r="P9" s="64">
        <v>115</v>
      </c>
      <c r="Q9" s="64">
        <v>121</v>
      </c>
      <c r="R9" s="64">
        <v>120</v>
      </c>
      <c r="S9" s="64">
        <v>118</v>
      </c>
      <c r="T9" s="77">
        <v>1450</v>
      </c>
      <c r="V9" s="160"/>
      <c r="W9" s="161"/>
    </row>
    <row r="10" spans="1:23" ht="17.100000000000001" customHeight="1" x14ac:dyDescent="0.25">
      <c r="A10" s="53"/>
      <c r="B10" s="58">
        <v>150</v>
      </c>
      <c r="C10" s="57" t="s">
        <v>730</v>
      </c>
      <c r="D10" s="64">
        <v>4</v>
      </c>
      <c r="E10" s="64">
        <v>0</v>
      </c>
      <c r="F10" s="64">
        <v>0</v>
      </c>
      <c r="G10" s="64">
        <v>48</v>
      </c>
      <c r="H10" s="64">
        <v>60</v>
      </c>
      <c r="I10" s="64">
        <v>69</v>
      </c>
      <c r="J10" s="64">
        <v>73</v>
      </c>
      <c r="K10" s="64">
        <v>64</v>
      </c>
      <c r="L10" s="64">
        <v>69</v>
      </c>
      <c r="M10" s="64">
        <v>62</v>
      </c>
      <c r="N10" s="64">
        <v>53</v>
      </c>
      <c r="O10" s="64">
        <v>52</v>
      </c>
      <c r="P10" s="64">
        <v>74</v>
      </c>
      <c r="Q10" s="64">
        <v>66</v>
      </c>
      <c r="R10" s="64">
        <v>76</v>
      </c>
      <c r="S10" s="64">
        <v>84</v>
      </c>
      <c r="T10" s="77">
        <v>850</v>
      </c>
      <c r="V10" s="160"/>
      <c r="W10" s="161"/>
    </row>
    <row r="11" spans="1:23" ht="17.100000000000001" customHeight="1" x14ac:dyDescent="0.25">
      <c r="A11" s="53"/>
      <c r="B11" s="58">
        <v>103</v>
      </c>
      <c r="C11" s="57" t="s">
        <v>731</v>
      </c>
      <c r="D11" s="64">
        <v>10</v>
      </c>
      <c r="E11" s="64">
        <v>0</v>
      </c>
      <c r="F11" s="64">
        <v>0</v>
      </c>
      <c r="G11" s="64">
        <v>108</v>
      </c>
      <c r="H11" s="64">
        <v>122</v>
      </c>
      <c r="I11" s="64">
        <v>133</v>
      </c>
      <c r="J11" s="64">
        <v>124</v>
      </c>
      <c r="K11" s="64">
        <v>113</v>
      </c>
      <c r="L11" s="64">
        <v>109</v>
      </c>
      <c r="M11" s="64">
        <v>136</v>
      </c>
      <c r="N11" s="64">
        <v>138</v>
      </c>
      <c r="O11" s="64">
        <v>129</v>
      </c>
      <c r="P11" s="64">
        <v>126</v>
      </c>
      <c r="Q11" s="64">
        <v>128</v>
      </c>
      <c r="R11" s="64">
        <v>111</v>
      </c>
      <c r="S11" s="64">
        <v>101</v>
      </c>
      <c r="T11" s="77">
        <v>1578</v>
      </c>
      <c r="V11" s="160"/>
      <c r="W11" s="161"/>
    </row>
    <row r="12" spans="1:23" ht="17.100000000000001" customHeight="1" x14ac:dyDescent="0.25">
      <c r="A12" s="53"/>
      <c r="B12" s="58">
        <v>192</v>
      </c>
      <c r="C12" s="143" t="s">
        <v>784</v>
      </c>
      <c r="D12" s="64">
        <v>39</v>
      </c>
      <c r="E12" s="64">
        <v>0</v>
      </c>
      <c r="F12" s="64">
        <v>394</v>
      </c>
      <c r="G12" s="64">
        <v>512</v>
      </c>
      <c r="H12" s="64">
        <v>505</v>
      </c>
      <c r="I12" s="64">
        <v>522</v>
      </c>
      <c r="J12" s="64">
        <v>530</v>
      </c>
      <c r="K12" s="64">
        <v>482</v>
      </c>
      <c r="L12" s="64">
        <v>531</v>
      </c>
      <c r="M12" s="64">
        <v>474</v>
      </c>
      <c r="N12" s="64">
        <v>496</v>
      </c>
      <c r="O12" s="64">
        <v>491</v>
      </c>
      <c r="P12" s="64">
        <v>622</v>
      </c>
      <c r="Q12" s="64">
        <v>458</v>
      </c>
      <c r="R12" s="64">
        <v>372</v>
      </c>
      <c r="S12" s="64">
        <v>436</v>
      </c>
      <c r="T12" s="77">
        <v>6825</v>
      </c>
      <c r="V12" s="160"/>
      <c r="W12" s="161"/>
    </row>
    <row r="13" spans="1:23" ht="17.100000000000001" customHeight="1" x14ac:dyDescent="0.25">
      <c r="A13" s="53"/>
      <c r="B13" s="258">
        <v>105</v>
      </c>
      <c r="C13" s="57" t="s">
        <v>732</v>
      </c>
      <c r="D13" s="64">
        <v>14</v>
      </c>
      <c r="E13" s="64">
        <v>0</v>
      </c>
      <c r="F13" s="64">
        <v>0</v>
      </c>
      <c r="G13" s="64">
        <v>295</v>
      </c>
      <c r="H13" s="64">
        <v>311</v>
      </c>
      <c r="I13" s="64">
        <v>310</v>
      </c>
      <c r="J13" s="64">
        <v>323</v>
      </c>
      <c r="K13" s="64">
        <v>346</v>
      </c>
      <c r="L13" s="64">
        <v>306</v>
      </c>
      <c r="M13" s="64">
        <v>332</v>
      </c>
      <c r="N13" s="64">
        <v>339</v>
      </c>
      <c r="O13" s="64">
        <v>331</v>
      </c>
      <c r="P13" s="64">
        <v>342</v>
      </c>
      <c r="Q13" s="64">
        <v>346</v>
      </c>
      <c r="R13" s="64">
        <v>290</v>
      </c>
      <c r="S13" s="64">
        <v>368</v>
      </c>
      <c r="T13" s="77">
        <v>4239</v>
      </c>
      <c r="V13" s="160"/>
      <c r="W13" s="161"/>
    </row>
    <row r="14" spans="1:23" ht="17.100000000000001" customHeight="1" x14ac:dyDescent="0.25">
      <c r="A14" s="53"/>
      <c r="B14" s="58">
        <v>174</v>
      </c>
      <c r="C14" s="57" t="s">
        <v>733</v>
      </c>
      <c r="D14" s="64">
        <v>19</v>
      </c>
      <c r="E14" s="64">
        <v>0</v>
      </c>
      <c r="F14" s="64">
        <v>0</v>
      </c>
      <c r="G14" s="64">
        <v>648</v>
      </c>
      <c r="H14" s="64">
        <v>630</v>
      </c>
      <c r="I14" s="64">
        <v>622</v>
      </c>
      <c r="J14" s="64">
        <v>644</v>
      </c>
      <c r="K14" s="64">
        <v>666</v>
      </c>
      <c r="L14" s="64">
        <v>691</v>
      </c>
      <c r="M14" s="64">
        <v>640</v>
      </c>
      <c r="N14" s="64">
        <v>722</v>
      </c>
      <c r="O14" s="64">
        <v>685</v>
      </c>
      <c r="P14" s="64">
        <v>789</v>
      </c>
      <c r="Q14" s="64">
        <v>725</v>
      </c>
      <c r="R14" s="64">
        <v>676</v>
      </c>
      <c r="S14" s="64">
        <v>610</v>
      </c>
      <c r="T14" s="77">
        <v>8748</v>
      </c>
      <c r="V14" s="160"/>
      <c r="W14" s="161"/>
    </row>
    <row r="15" spans="1:23" ht="17.100000000000001" customHeight="1" x14ac:dyDescent="0.25">
      <c r="A15" s="53"/>
      <c r="B15" s="58">
        <v>155</v>
      </c>
      <c r="C15" s="57" t="s">
        <v>734</v>
      </c>
      <c r="D15" s="64">
        <v>21</v>
      </c>
      <c r="E15" s="64">
        <v>0</v>
      </c>
      <c r="F15" s="64">
        <v>0</v>
      </c>
      <c r="G15" s="64">
        <v>198</v>
      </c>
      <c r="H15" s="64">
        <v>197</v>
      </c>
      <c r="I15" s="64">
        <v>228</v>
      </c>
      <c r="J15" s="64">
        <v>238</v>
      </c>
      <c r="K15" s="64">
        <v>224</v>
      </c>
      <c r="L15" s="64">
        <v>234</v>
      </c>
      <c r="M15" s="64">
        <v>255</v>
      </c>
      <c r="N15" s="64">
        <v>243</v>
      </c>
      <c r="O15" s="64">
        <v>239</v>
      </c>
      <c r="P15" s="64">
        <v>257</v>
      </c>
      <c r="Q15" s="64">
        <v>226</v>
      </c>
      <c r="R15" s="64">
        <v>230</v>
      </c>
      <c r="S15" s="64">
        <v>219</v>
      </c>
      <c r="T15" s="77">
        <v>2988</v>
      </c>
      <c r="V15" s="160"/>
      <c r="W15" s="161"/>
    </row>
    <row r="16" spans="1:23" ht="17.100000000000001" customHeight="1" x14ac:dyDescent="0.25">
      <c r="A16" s="53"/>
      <c r="B16" s="58">
        <v>171</v>
      </c>
      <c r="C16" s="57" t="s">
        <v>735</v>
      </c>
      <c r="D16" s="64">
        <v>5</v>
      </c>
      <c r="E16" s="64">
        <v>0</v>
      </c>
      <c r="F16" s="64">
        <v>0</v>
      </c>
      <c r="G16" s="64">
        <v>103</v>
      </c>
      <c r="H16" s="64">
        <v>85</v>
      </c>
      <c r="I16" s="64">
        <v>115</v>
      </c>
      <c r="J16" s="64">
        <v>104</v>
      </c>
      <c r="K16" s="64">
        <v>96</v>
      </c>
      <c r="L16" s="64">
        <v>114</v>
      </c>
      <c r="M16" s="64">
        <v>112</v>
      </c>
      <c r="N16" s="64">
        <v>119</v>
      </c>
      <c r="O16" s="64">
        <v>102</v>
      </c>
      <c r="P16" s="64">
        <v>113</v>
      </c>
      <c r="Q16" s="64">
        <v>112</v>
      </c>
      <c r="R16" s="64">
        <v>124</v>
      </c>
      <c r="S16" s="64">
        <v>150</v>
      </c>
      <c r="T16" s="77">
        <v>1449</v>
      </c>
      <c r="V16" s="160"/>
      <c r="W16" s="161"/>
    </row>
    <row r="17" spans="1:23" ht="17.100000000000001" customHeight="1" x14ac:dyDescent="0.25">
      <c r="A17" s="53"/>
      <c r="B17" s="58">
        <v>149</v>
      </c>
      <c r="C17" s="57" t="s">
        <v>736</v>
      </c>
      <c r="D17" s="64">
        <v>10</v>
      </c>
      <c r="E17" s="64">
        <v>0</v>
      </c>
      <c r="F17" s="64">
        <v>0</v>
      </c>
      <c r="G17" s="64">
        <v>66</v>
      </c>
      <c r="H17" s="64">
        <v>91</v>
      </c>
      <c r="I17" s="64">
        <v>78</v>
      </c>
      <c r="J17" s="64">
        <v>91</v>
      </c>
      <c r="K17" s="64">
        <v>71</v>
      </c>
      <c r="L17" s="64">
        <v>80</v>
      </c>
      <c r="M17" s="64">
        <v>54</v>
      </c>
      <c r="N17" s="64">
        <v>73</v>
      </c>
      <c r="O17" s="64">
        <v>85</v>
      </c>
      <c r="P17" s="64">
        <v>70</v>
      </c>
      <c r="Q17" s="64">
        <v>88</v>
      </c>
      <c r="R17" s="64">
        <v>84</v>
      </c>
      <c r="S17" s="64">
        <v>77</v>
      </c>
      <c r="T17" s="77">
        <v>1008</v>
      </c>
      <c r="V17" s="160"/>
      <c r="W17" s="161"/>
    </row>
    <row r="18" spans="1:23" ht="17.100000000000001" customHeight="1" x14ac:dyDescent="0.25">
      <c r="A18" s="53"/>
      <c r="B18" s="58">
        <v>154</v>
      </c>
      <c r="C18" s="57" t="s">
        <v>737</v>
      </c>
      <c r="D18" s="64">
        <v>15</v>
      </c>
      <c r="E18" s="64">
        <v>0</v>
      </c>
      <c r="F18" s="64">
        <v>0</v>
      </c>
      <c r="G18" s="64">
        <v>277</v>
      </c>
      <c r="H18" s="64">
        <v>285</v>
      </c>
      <c r="I18" s="64">
        <v>279</v>
      </c>
      <c r="J18" s="64">
        <v>309</v>
      </c>
      <c r="K18" s="64">
        <v>311</v>
      </c>
      <c r="L18" s="64">
        <v>296</v>
      </c>
      <c r="M18" s="64">
        <v>286</v>
      </c>
      <c r="N18" s="64">
        <v>294</v>
      </c>
      <c r="O18" s="64">
        <v>280</v>
      </c>
      <c r="P18" s="64">
        <v>302</v>
      </c>
      <c r="Q18" s="64">
        <v>299</v>
      </c>
      <c r="R18" s="64">
        <v>330</v>
      </c>
      <c r="S18" s="64">
        <v>366</v>
      </c>
      <c r="T18" s="77">
        <v>3914</v>
      </c>
      <c r="V18" s="160"/>
      <c r="W18" s="161"/>
    </row>
    <row r="19" spans="1:23" ht="17.100000000000001" customHeight="1" x14ac:dyDescent="0.25">
      <c r="A19" s="53"/>
      <c r="B19" s="58">
        <v>186</v>
      </c>
      <c r="C19" s="57" t="s">
        <v>738</v>
      </c>
      <c r="D19" s="64">
        <v>40</v>
      </c>
      <c r="E19" s="64">
        <v>281</v>
      </c>
      <c r="F19" s="64">
        <v>0</v>
      </c>
      <c r="G19" s="64">
        <v>1159</v>
      </c>
      <c r="H19" s="64">
        <v>1224</v>
      </c>
      <c r="I19" s="64">
        <v>1339</v>
      </c>
      <c r="J19" s="64">
        <v>1223</v>
      </c>
      <c r="K19" s="64">
        <v>1311</v>
      </c>
      <c r="L19" s="64">
        <v>1239</v>
      </c>
      <c r="M19" s="64">
        <v>1377</v>
      </c>
      <c r="N19" s="64">
        <v>1230</v>
      </c>
      <c r="O19" s="64">
        <v>1242</v>
      </c>
      <c r="P19" s="64">
        <v>1367</v>
      </c>
      <c r="Q19" s="64">
        <v>1344</v>
      </c>
      <c r="R19" s="64">
        <v>1370</v>
      </c>
      <c r="S19" s="64">
        <v>1453</v>
      </c>
      <c r="T19" s="77">
        <v>17159</v>
      </c>
      <c r="V19" s="160"/>
      <c r="W19" s="161"/>
    </row>
    <row r="20" spans="1:23" ht="17.100000000000001" customHeight="1" x14ac:dyDescent="0.25">
      <c r="A20" s="53"/>
      <c r="B20" s="58">
        <v>187</v>
      </c>
      <c r="C20" s="57" t="s">
        <v>739</v>
      </c>
      <c r="D20" s="64">
        <v>16</v>
      </c>
      <c r="E20" s="64">
        <v>0</v>
      </c>
      <c r="F20" s="64">
        <v>0</v>
      </c>
      <c r="G20" s="64">
        <v>204</v>
      </c>
      <c r="H20" s="64">
        <v>212</v>
      </c>
      <c r="I20" s="64">
        <v>232</v>
      </c>
      <c r="J20" s="64">
        <v>191</v>
      </c>
      <c r="K20" s="64">
        <v>241</v>
      </c>
      <c r="L20" s="64">
        <v>224</v>
      </c>
      <c r="M20" s="64">
        <v>220</v>
      </c>
      <c r="N20" s="64">
        <v>215</v>
      </c>
      <c r="O20" s="64">
        <v>225</v>
      </c>
      <c r="P20" s="64">
        <v>298</v>
      </c>
      <c r="Q20" s="64">
        <v>273</v>
      </c>
      <c r="R20" s="64">
        <v>286</v>
      </c>
      <c r="S20" s="64">
        <v>310</v>
      </c>
      <c r="T20" s="77">
        <v>3131</v>
      </c>
      <c r="V20" s="160"/>
      <c r="W20" s="161"/>
    </row>
    <row r="21" spans="1:23" ht="17.100000000000001" customHeight="1" x14ac:dyDescent="0.25">
      <c r="A21" s="53"/>
      <c r="B21" s="58">
        <v>102</v>
      </c>
      <c r="C21" s="57" t="s">
        <v>740</v>
      </c>
      <c r="D21" s="64">
        <v>7</v>
      </c>
      <c r="E21" s="64">
        <v>0</v>
      </c>
      <c r="F21" s="64">
        <v>0</v>
      </c>
      <c r="G21" s="64">
        <v>167</v>
      </c>
      <c r="H21" s="64">
        <v>207</v>
      </c>
      <c r="I21" s="64">
        <v>201</v>
      </c>
      <c r="J21" s="64">
        <v>223</v>
      </c>
      <c r="K21" s="64">
        <v>235</v>
      </c>
      <c r="L21" s="64">
        <v>207</v>
      </c>
      <c r="M21" s="64">
        <v>234</v>
      </c>
      <c r="N21" s="64">
        <v>218</v>
      </c>
      <c r="O21" s="64">
        <v>204</v>
      </c>
      <c r="P21" s="64">
        <v>250</v>
      </c>
      <c r="Q21" s="64">
        <v>202</v>
      </c>
      <c r="R21" s="64">
        <v>243</v>
      </c>
      <c r="S21" s="64">
        <v>321</v>
      </c>
      <c r="T21" s="77">
        <v>2912</v>
      </c>
      <c r="V21" s="160"/>
      <c r="W21" s="161"/>
    </row>
    <row r="22" spans="1:23" ht="17.100000000000001" customHeight="1" x14ac:dyDescent="0.25">
      <c r="A22" s="53"/>
      <c r="B22" s="58">
        <v>194</v>
      </c>
      <c r="C22" s="143" t="s">
        <v>786</v>
      </c>
      <c r="D22" s="64">
        <v>15</v>
      </c>
      <c r="E22" s="64">
        <v>0</v>
      </c>
      <c r="F22" s="64">
        <v>23</v>
      </c>
      <c r="G22" s="64">
        <v>156</v>
      </c>
      <c r="H22" s="64">
        <v>157</v>
      </c>
      <c r="I22" s="64">
        <v>165</v>
      </c>
      <c r="J22" s="64">
        <v>168</v>
      </c>
      <c r="K22" s="64">
        <v>163</v>
      </c>
      <c r="L22" s="64">
        <v>172</v>
      </c>
      <c r="M22" s="64">
        <v>173</v>
      </c>
      <c r="N22" s="64">
        <v>165</v>
      </c>
      <c r="O22" s="64">
        <v>174</v>
      </c>
      <c r="P22" s="64">
        <v>172</v>
      </c>
      <c r="Q22" s="64">
        <v>185</v>
      </c>
      <c r="R22" s="64">
        <v>194</v>
      </c>
      <c r="S22" s="64">
        <v>146</v>
      </c>
      <c r="T22" s="77">
        <v>2213</v>
      </c>
      <c r="V22" s="160"/>
      <c r="W22" s="161"/>
    </row>
    <row r="23" spans="1:23" ht="17.100000000000001" customHeight="1" x14ac:dyDescent="0.25">
      <c r="A23" s="53"/>
      <c r="B23" s="58">
        <v>188</v>
      </c>
      <c r="C23" s="57" t="s">
        <v>741</v>
      </c>
      <c r="D23" s="64">
        <v>36</v>
      </c>
      <c r="E23" s="64">
        <v>1</v>
      </c>
      <c r="F23" s="64">
        <v>0</v>
      </c>
      <c r="G23" s="64">
        <v>1049</v>
      </c>
      <c r="H23" s="64">
        <v>1175</v>
      </c>
      <c r="I23" s="64">
        <v>1260</v>
      </c>
      <c r="J23" s="64">
        <v>1250</v>
      </c>
      <c r="K23" s="64">
        <v>1395</v>
      </c>
      <c r="L23" s="64">
        <v>1324</v>
      </c>
      <c r="M23" s="64">
        <v>1330</v>
      </c>
      <c r="N23" s="64">
        <v>1269</v>
      </c>
      <c r="O23" s="64">
        <v>1274</v>
      </c>
      <c r="P23" s="64">
        <v>1309</v>
      </c>
      <c r="Q23" s="64">
        <v>1295</v>
      </c>
      <c r="R23" s="64">
        <v>1338</v>
      </c>
      <c r="S23" s="64">
        <v>1459</v>
      </c>
      <c r="T23" s="77">
        <v>16728</v>
      </c>
      <c r="V23" s="160"/>
      <c r="W23" s="161"/>
    </row>
    <row r="24" spans="1:23" ht="17.100000000000001" customHeight="1" x14ac:dyDescent="0.25">
      <c r="A24" s="53"/>
      <c r="B24" s="58">
        <v>127</v>
      </c>
      <c r="C24" s="57" t="s">
        <v>742</v>
      </c>
      <c r="D24" s="64">
        <v>14</v>
      </c>
      <c r="E24" s="64">
        <v>0</v>
      </c>
      <c r="F24" s="64">
        <v>0</v>
      </c>
      <c r="G24" s="64">
        <v>86</v>
      </c>
      <c r="H24" s="64">
        <v>84</v>
      </c>
      <c r="I24" s="64">
        <v>89</v>
      </c>
      <c r="J24" s="64">
        <v>87</v>
      </c>
      <c r="K24" s="64">
        <v>84</v>
      </c>
      <c r="L24" s="64">
        <v>77</v>
      </c>
      <c r="M24" s="64">
        <v>89</v>
      </c>
      <c r="N24" s="64">
        <v>88</v>
      </c>
      <c r="O24" s="64">
        <v>70</v>
      </c>
      <c r="P24" s="64">
        <v>77</v>
      </c>
      <c r="Q24" s="64">
        <v>101</v>
      </c>
      <c r="R24" s="64">
        <v>95</v>
      </c>
      <c r="S24" s="64">
        <v>84</v>
      </c>
      <c r="T24" s="77">
        <v>1111</v>
      </c>
      <c r="V24" s="160"/>
      <c r="W24" s="161"/>
    </row>
    <row r="25" spans="1:23" ht="17.100000000000001" customHeight="1" x14ac:dyDescent="0.25">
      <c r="A25" s="53"/>
      <c r="B25" s="58">
        <v>121</v>
      </c>
      <c r="C25" s="57" t="s">
        <v>743</v>
      </c>
      <c r="D25" s="64">
        <v>17</v>
      </c>
      <c r="E25" s="64">
        <v>0</v>
      </c>
      <c r="F25" s="64">
        <v>0</v>
      </c>
      <c r="G25" s="64">
        <v>225</v>
      </c>
      <c r="H25" s="64">
        <v>255</v>
      </c>
      <c r="I25" s="64">
        <v>240</v>
      </c>
      <c r="J25" s="64">
        <v>292</v>
      </c>
      <c r="K25" s="64">
        <v>255</v>
      </c>
      <c r="L25" s="64">
        <v>281</v>
      </c>
      <c r="M25" s="64">
        <v>281</v>
      </c>
      <c r="N25" s="64">
        <v>240</v>
      </c>
      <c r="O25" s="64">
        <v>242</v>
      </c>
      <c r="P25" s="64">
        <v>265</v>
      </c>
      <c r="Q25" s="64">
        <v>292</v>
      </c>
      <c r="R25" s="64">
        <v>353</v>
      </c>
      <c r="S25" s="64">
        <v>197</v>
      </c>
      <c r="T25" s="77">
        <v>3418</v>
      </c>
      <c r="V25" s="160"/>
      <c r="W25" s="161"/>
    </row>
    <row r="26" spans="1:23" ht="17.100000000000001" customHeight="1" x14ac:dyDescent="0.25">
      <c r="A26" s="53"/>
      <c r="B26" s="58">
        <v>195</v>
      </c>
      <c r="C26" s="57" t="s">
        <v>87</v>
      </c>
      <c r="D26" s="64">
        <v>22</v>
      </c>
      <c r="E26" s="64">
        <v>0</v>
      </c>
      <c r="F26" s="64">
        <v>0</v>
      </c>
      <c r="G26" s="64">
        <v>170</v>
      </c>
      <c r="H26" s="64">
        <v>175</v>
      </c>
      <c r="I26" s="64">
        <v>196</v>
      </c>
      <c r="J26" s="64">
        <v>172</v>
      </c>
      <c r="K26" s="64">
        <v>198</v>
      </c>
      <c r="L26" s="64">
        <v>206</v>
      </c>
      <c r="M26" s="64">
        <v>189</v>
      </c>
      <c r="N26" s="64">
        <v>186</v>
      </c>
      <c r="O26" s="64">
        <v>193</v>
      </c>
      <c r="P26" s="64">
        <v>178</v>
      </c>
      <c r="Q26" s="64">
        <v>188</v>
      </c>
      <c r="R26" s="64">
        <v>159</v>
      </c>
      <c r="S26" s="64">
        <v>141</v>
      </c>
      <c r="T26" s="77">
        <v>2351</v>
      </c>
      <c r="V26" s="160"/>
      <c r="W26" s="161"/>
    </row>
    <row r="27" spans="1:23" ht="17.100000000000001" customHeight="1" x14ac:dyDescent="0.25">
      <c r="A27" s="53"/>
      <c r="B27" s="58">
        <v>193</v>
      </c>
      <c r="C27" s="57" t="s">
        <v>88</v>
      </c>
      <c r="D27" s="64">
        <v>29</v>
      </c>
      <c r="E27" s="64">
        <v>0</v>
      </c>
      <c r="F27" s="64">
        <v>0</v>
      </c>
      <c r="G27" s="64">
        <v>158</v>
      </c>
      <c r="H27" s="64">
        <v>179</v>
      </c>
      <c r="I27" s="64">
        <v>189</v>
      </c>
      <c r="J27" s="64">
        <v>157</v>
      </c>
      <c r="K27" s="64">
        <v>167</v>
      </c>
      <c r="L27" s="64">
        <v>177</v>
      </c>
      <c r="M27" s="64">
        <v>146</v>
      </c>
      <c r="N27" s="64">
        <v>169</v>
      </c>
      <c r="O27" s="64">
        <v>169</v>
      </c>
      <c r="P27" s="64">
        <v>189</v>
      </c>
      <c r="Q27" s="64">
        <v>189</v>
      </c>
      <c r="R27" s="64">
        <v>177</v>
      </c>
      <c r="S27" s="64">
        <v>186</v>
      </c>
      <c r="T27" s="77">
        <v>2252</v>
      </c>
      <c r="V27" s="160"/>
      <c r="W27" s="161"/>
    </row>
    <row r="28" spans="1:23" ht="17.100000000000001" customHeight="1" x14ac:dyDescent="0.25">
      <c r="A28" s="53"/>
      <c r="B28" s="58">
        <v>190</v>
      </c>
      <c r="C28" s="57" t="s">
        <v>89</v>
      </c>
      <c r="D28" s="64">
        <v>13</v>
      </c>
      <c r="E28" s="64">
        <v>0</v>
      </c>
      <c r="F28" s="64">
        <v>0</v>
      </c>
      <c r="G28" s="64">
        <v>161</v>
      </c>
      <c r="H28" s="64">
        <v>166</v>
      </c>
      <c r="I28" s="64">
        <v>167</v>
      </c>
      <c r="J28" s="64">
        <v>177</v>
      </c>
      <c r="K28" s="64">
        <v>191</v>
      </c>
      <c r="L28" s="64">
        <v>171</v>
      </c>
      <c r="M28" s="64">
        <v>213</v>
      </c>
      <c r="N28" s="64">
        <v>168</v>
      </c>
      <c r="O28" s="64">
        <v>208</v>
      </c>
      <c r="P28" s="64">
        <v>183</v>
      </c>
      <c r="Q28" s="64">
        <v>191</v>
      </c>
      <c r="R28" s="64">
        <v>194</v>
      </c>
      <c r="S28" s="64">
        <v>162</v>
      </c>
      <c r="T28" s="77">
        <v>2352</v>
      </c>
      <c r="V28" s="160"/>
      <c r="W28" s="161"/>
    </row>
    <row r="29" spans="1:23" ht="17.100000000000001" customHeight="1" x14ac:dyDescent="0.25">
      <c r="A29" s="53"/>
      <c r="B29" s="58">
        <v>196</v>
      </c>
      <c r="C29" s="57" t="s">
        <v>90</v>
      </c>
      <c r="D29" s="64">
        <v>42</v>
      </c>
      <c r="E29" s="64">
        <v>71</v>
      </c>
      <c r="F29" s="64">
        <v>0</v>
      </c>
      <c r="G29" s="64">
        <v>1301</v>
      </c>
      <c r="H29" s="64">
        <v>1362</v>
      </c>
      <c r="I29" s="64">
        <v>1372</v>
      </c>
      <c r="J29" s="64">
        <v>1386</v>
      </c>
      <c r="K29" s="64">
        <v>1394</v>
      </c>
      <c r="L29" s="64">
        <v>1437</v>
      </c>
      <c r="M29" s="64">
        <v>1450</v>
      </c>
      <c r="N29" s="64">
        <v>1421</v>
      </c>
      <c r="O29" s="64">
        <v>1378</v>
      </c>
      <c r="P29" s="64">
        <v>1448</v>
      </c>
      <c r="Q29" s="64">
        <v>1403</v>
      </c>
      <c r="R29" s="64">
        <v>1459</v>
      </c>
      <c r="S29" s="64">
        <v>1588</v>
      </c>
      <c r="T29" s="77">
        <v>18470</v>
      </c>
      <c r="V29" s="160"/>
      <c r="W29" s="161"/>
    </row>
    <row r="30" spans="1:23" ht="17.100000000000001" customHeight="1" x14ac:dyDescent="0.25">
      <c r="A30" s="53"/>
      <c r="B30" s="58">
        <v>156</v>
      </c>
      <c r="C30" s="57" t="s">
        <v>91</v>
      </c>
      <c r="D30" s="64">
        <v>16</v>
      </c>
      <c r="E30" s="64">
        <v>0</v>
      </c>
      <c r="F30" s="64">
        <v>0</v>
      </c>
      <c r="G30" s="64">
        <v>130</v>
      </c>
      <c r="H30" s="64">
        <v>117</v>
      </c>
      <c r="I30" s="64">
        <v>157</v>
      </c>
      <c r="J30" s="64">
        <v>143</v>
      </c>
      <c r="K30" s="64">
        <v>163</v>
      </c>
      <c r="L30" s="64">
        <v>154</v>
      </c>
      <c r="M30" s="64">
        <v>136</v>
      </c>
      <c r="N30" s="64">
        <v>138</v>
      </c>
      <c r="O30" s="64">
        <v>127</v>
      </c>
      <c r="P30" s="64">
        <v>159</v>
      </c>
      <c r="Q30" s="64">
        <v>127</v>
      </c>
      <c r="R30" s="64">
        <v>130</v>
      </c>
      <c r="S30" s="64">
        <v>115</v>
      </c>
      <c r="T30" s="77">
        <v>1796</v>
      </c>
      <c r="V30" s="160"/>
      <c r="W30" s="161"/>
    </row>
    <row r="31" spans="1:23" ht="17.100000000000001" customHeight="1" x14ac:dyDescent="0.25">
      <c r="A31" s="53"/>
      <c r="B31" s="58">
        <v>136</v>
      </c>
      <c r="C31" s="57" t="s">
        <v>92</v>
      </c>
      <c r="D31" s="64">
        <v>15</v>
      </c>
      <c r="E31" s="64">
        <v>0</v>
      </c>
      <c r="F31" s="64">
        <v>0</v>
      </c>
      <c r="G31" s="64">
        <v>355</v>
      </c>
      <c r="H31" s="64">
        <v>429</v>
      </c>
      <c r="I31" s="64">
        <v>377</v>
      </c>
      <c r="J31" s="64">
        <v>427</v>
      </c>
      <c r="K31" s="64">
        <v>405</v>
      </c>
      <c r="L31" s="64">
        <v>368</v>
      </c>
      <c r="M31" s="64">
        <v>407</v>
      </c>
      <c r="N31" s="64">
        <v>382</v>
      </c>
      <c r="O31" s="64">
        <v>364</v>
      </c>
      <c r="P31" s="64">
        <v>331</v>
      </c>
      <c r="Q31" s="64">
        <v>354</v>
      </c>
      <c r="R31" s="64">
        <v>280</v>
      </c>
      <c r="S31" s="64">
        <v>298</v>
      </c>
      <c r="T31" s="77">
        <v>4777</v>
      </c>
      <c r="V31" s="160"/>
      <c r="W31" s="161"/>
    </row>
    <row r="32" spans="1:23" ht="17.100000000000001" customHeight="1" x14ac:dyDescent="0.25">
      <c r="A32" s="53"/>
      <c r="B32" s="58">
        <v>118</v>
      </c>
      <c r="C32" s="57" t="s">
        <v>93</v>
      </c>
      <c r="D32" s="64">
        <v>26</v>
      </c>
      <c r="E32" s="64">
        <v>23</v>
      </c>
      <c r="F32" s="64">
        <v>0</v>
      </c>
      <c r="G32" s="64">
        <v>897</v>
      </c>
      <c r="H32" s="64">
        <v>874</v>
      </c>
      <c r="I32" s="64">
        <v>865</v>
      </c>
      <c r="J32" s="64">
        <v>876</v>
      </c>
      <c r="K32" s="64">
        <v>882</v>
      </c>
      <c r="L32" s="64">
        <v>917</v>
      </c>
      <c r="M32" s="64">
        <v>911</v>
      </c>
      <c r="N32" s="64">
        <v>886</v>
      </c>
      <c r="O32" s="64">
        <v>931</v>
      </c>
      <c r="P32" s="64">
        <v>962</v>
      </c>
      <c r="Q32" s="64">
        <v>999</v>
      </c>
      <c r="R32" s="64">
        <v>994</v>
      </c>
      <c r="S32" s="64">
        <v>1267</v>
      </c>
      <c r="T32" s="77">
        <v>12284</v>
      </c>
      <c r="V32" s="160"/>
      <c r="W32" s="161"/>
    </row>
    <row r="33" spans="1:23" ht="17.100000000000001" customHeight="1" x14ac:dyDescent="0.25">
      <c r="A33" s="53"/>
      <c r="B33" s="58">
        <v>191</v>
      </c>
      <c r="C33" s="57" t="s">
        <v>94</v>
      </c>
      <c r="D33" s="64">
        <v>12</v>
      </c>
      <c r="E33" s="64">
        <v>0</v>
      </c>
      <c r="F33" s="64">
        <v>0</v>
      </c>
      <c r="G33" s="64">
        <v>123</v>
      </c>
      <c r="H33" s="64">
        <v>89</v>
      </c>
      <c r="I33" s="64">
        <v>139</v>
      </c>
      <c r="J33" s="64">
        <v>107</v>
      </c>
      <c r="K33" s="64">
        <v>142</v>
      </c>
      <c r="L33" s="64">
        <v>98</v>
      </c>
      <c r="M33" s="64">
        <v>135</v>
      </c>
      <c r="N33" s="64">
        <v>104</v>
      </c>
      <c r="O33" s="64">
        <v>124</v>
      </c>
      <c r="P33" s="64">
        <v>113</v>
      </c>
      <c r="Q33" s="64">
        <v>101</v>
      </c>
      <c r="R33" s="64">
        <v>111</v>
      </c>
      <c r="S33" s="64">
        <v>106</v>
      </c>
      <c r="T33" s="77">
        <v>1492</v>
      </c>
      <c r="V33" s="160"/>
      <c r="W33" s="161"/>
    </row>
    <row r="34" spans="1:23" ht="17.100000000000001" customHeight="1" x14ac:dyDescent="0.25">
      <c r="A34" s="53"/>
      <c r="B34" s="58">
        <v>114</v>
      </c>
      <c r="C34" s="57" t="s">
        <v>95</v>
      </c>
      <c r="D34" s="64">
        <v>26</v>
      </c>
      <c r="E34" s="64">
        <v>0</v>
      </c>
      <c r="F34" s="64">
        <v>0</v>
      </c>
      <c r="G34" s="64">
        <v>564</v>
      </c>
      <c r="H34" s="64">
        <v>555</v>
      </c>
      <c r="I34" s="64">
        <v>626</v>
      </c>
      <c r="J34" s="64">
        <v>652</v>
      </c>
      <c r="K34" s="64">
        <v>620</v>
      </c>
      <c r="L34" s="64">
        <v>641</v>
      </c>
      <c r="M34" s="64">
        <v>605</v>
      </c>
      <c r="N34" s="64">
        <v>603</v>
      </c>
      <c r="O34" s="64">
        <v>633</v>
      </c>
      <c r="P34" s="64">
        <v>625</v>
      </c>
      <c r="Q34" s="64">
        <v>715</v>
      </c>
      <c r="R34" s="64">
        <v>675</v>
      </c>
      <c r="S34" s="64">
        <v>816</v>
      </c>
      <c r="T34" s="77">
        <v>8330</v>
      </c>
      <c r="V34" s="160"/>
      <c r="W34" s="161"/>
    </row>
    <row r="35" spans="1:23" ht="17.100000000000001" customHeight="1" x14ac:dyDescent="0.25">
      <c r="A35" s="53"/>
      <c r="B35" s="58">
        <v>189</v>
      </c>
      <c r="C35" s="57" t="s">
        <v>96</v>
      </c>
      <c r="D35" s="64">
        <v>19</v>
      </c>
      <c r="E35" s="64">
        <v>37</v>
      </c>
      <c r="F35" s="64">
        <v>0</v>
      </c>
      <c r="G35" s="64">
        <v>339</v>
      </c>
      <c r="H35" s="64">
        <v>335</v>
      </c>
      <c r="I35" s="64">
        <v>373</v>
      </c>
      <c r="J35" s="64">
        <v>370</v>
      </c>
      <c r="K35" s="64">
        <v>410</v>
      </c>
      <c r="L35" s="64">
        <v>388</v>
      </c>
      <c r="M35" s="64">
        <v>386</v>
      </c>
      <c r="N35" s="64">
        <v>389</v>
      </c>
      <c r="O35" s="64">
        <v>403</v>
      </c>
      <c r="P35" s="64">
        <v>349</v>
      </c>
      <c r="Q35" s="64">
        <v>353</v>
      </c>
      <c r="R35" s="64">
        <v>323</v>
      </c>
      <c r="S35" s="64">
        <v>315</v>
      </c>
      <c r="T35" s="77">
        <v>4770</v>
      </c>
      <c r="V35" s="160"/>
      <c r="W35" s="161"/>
    </row>
    <row r="36" spans="1:23" ht="17.100000000000001" customHeight="1" x14ac:dyDescent="0.25">
      <c r="A36" s="53"/>
      <c r="B36" s="58">
        <v>120</v>
      </c>
      <c r="C36" s="57" t="s">
        <v>97</v>
      </c>
      <c r="D36" s="64">
        <v>7</v>
      </c>
      <c r="E36" s="64">
        <v>0</v>
      </c>
      <c r="F36" s="64">
        <v>0</v>
      </c>
      <c r="G36" s="64">
        <v>114</v>
      </c>
      <c r="H36" s="64">
        <v>105</v>
      </c>
      <c r="I36" s="64">
        <v>93</v>
      </c>
      <c r="J36" s="64">
        <v>93</v>
      </c>
      <c r="K36" s="64">
        <v>96</v>
      </c>
      <c r="L36" s="64">
        <v>106</v>
      </c>
      <c r="M36" s="64">
        <v>101</v>
      </c>
      <c r="N36" s="64">
        <v>102</v>
      </c>
      <c r="O36" s="64">
        <v>87</v>
      </c>
      <c r="P36" s="64">
        <v>129</v>
      </c>
      <c r="Q36" s="64">
        <v>151</v>
      </c>
      <c r="R36" s="64">
        <v>125</v>
      </c>
      <c r="S36" s="64">
        <v>170</v>
      </c>
      <c r="T36" s="77">
        <v>1472</v>
      </c>
      <c r="V36" s="160"/>
      <c r="W36" s="161"/>
    </row>
    <row r="37" spans="1:23" ht="17.100000000000001" customHeight="1" x14ac:dyDescent="0.25">
      <c r="A37" s="53"/>
      <c r="B37" s="58">
        <v>141</v>
      </c>
      <c r="C37" s="57" t="s">
        <v>98</v>
      </c>
      <c r="D37" s="64">
        <v>7</v>
      </c>
      <c r="E37" s="64">
        <v>0</v>
      </c>
      <c r="F37" s="64">
        <v>0</v>
      </c>
      <c r="G37" s="64">
        <v>84</v>
      </c>
      <c r="H37" s="64">
        <v>78</v>
      </c>
      <c r="I37" s="64">
        <v>78</v>
      </c>
      <c r="J37" s="64">
        <v>86</v>
      </c>
      <c r="K37" s="64">
        <v>85</v>
      </c>
      <c r="L37" s="64">
        <v>86</v>
      </c>
      <c r="M37" s="64">
        <v>88</v>
      </c>
      <c r="N37" s="64">
        <v>98</v>
      </c>
      <c r="O37" s="64">
        <v>78</v>
      </c>
      <c r="P37" s="64">
        <v>82</v>
      </c>
      <c r="Q37" s="64">
        <v>80</v>
      </c>
      <c r="R37" s="64">
        <v>95</v>
      </c>
      <c r="S37" s="64">
        <v>81</v>
      </c>
      <c r="T37" s="77">
        <v>1099</v>
      </c>
      <c r="V37" s="160"/>
      <c r="W37" s="161"/>
    </row>
    <row r="38" spans="1:23" ht="17.100000000000001" customHeight="1" x14ac:dyDescent="0.25">
      <c r="A38" s="53"/>
      <c r="B38" s="58">
        <v>128</v>
      </c>
      <c r="C38" s="57" t="s">
        <v>99</v>
      </c>
      <c r="D38" s="64">
        <v>7</v>
      </c>
      <c r="E38" s="64">
        <v>0</v>
      </c>
      <c r="F38" s="64">
        <v>7</v>
      </c>
      <c r="G38" s="64">
        <v>45</v>
      </c>
      <c r="H38" s="64">
        <v>46</v>
      </c>
      <c r="I38" s="64">
        <v>39</v>
      </c>
      <c r="J38" s="64">
        <v>46</v>
      </c>
      <c r="K38" s="64">
        <v>60</v>
      </c>
      <c r="L38" s="64">
        <v>45</v>
      </c>
      <c r="M38" s="64">
        <v>49</v>
      </c>
      <c r="N38" s="64">
        <v>51</v>
      </c>
      <c r="O38" s="64">
        <v>56</v>
      </c>
      <c r="P38" s="64">
        <v>60</v>
      </c>
      <c r="Q38" s="64">
        <v>48</v>
      </c>
      <c r="R38" s="64">
        <v>44</v>
      </c>
      <c r="S38" s="64">
        <v>49</v>
      </c>
      <c r="T38" s="77">
        <v>645</v>
      </c>
      <c r="V38" s="160"/>
      <c r="W38" s="161"/>
    </row>
    <row r="39" spans="1:23" ht="17.100000000000001" customHeight="1" x14ac:dyDescent="0.25">
      <c r="A39" s="53"/>
      <c r="B39" s="58">
        <v>123</v>
      </c>
      <c r="C39" s="57" t="s">
        <v>100</v>
      </c>
      <c r="D39" s="64">
        <v>4</v>
      </c>
      <c r="E39" s="64">
        <v>0</v>
      </c>
      <c r="F39" s="64">
        <v>0</v>
      </c>
      <c r="G39" s="64">
        <v>152</v>
      </c>
      <c r="H39" s="64">
        <v>168</v>
      </c>
      <c r="I39" s="64">
        <v>150</v>
      </c>
      <c r="J39" s="64">
        <v>178</v>
      </c>
      <c r="K39" s="64">
        <v>176</v>
      </c>
      <c r="L39" s="64">
        <v>194</v>
      </c>
      <c r="M39" s="64">
        <v>192</v>
      </c>
      <c r="N39" s="64">
        <v>179</v>
      </c>
      <c r="O39" s="64">
        <v>190</v>
      </c>
      <c r="P39" s="64">
        <v>174</v>
      </c>
      <c r="Q39" s="64">
        <v>171</v>
      </c>
      <c r="R39" s="64">
        <v>132</v>
      </c>
      <c r="S39" s="64">
        <v>163</v>
      </c>
      <c r="T39" s="77">
        <v>2219</v>
      </c>
      <c r="V39" s="160"/>
      <c r="W39" s="161"/>
    </row>
    <row r="40" spans="1:23" ht="17.100000000000001" customHeight="1" x14ac:dyDescent="0.25">
      <c r="A40" s="53"/>
      <c r="B40" s="59">
        <v>151</v>
      </c>
      <c r="C40" s="57" t="s">
        <v>101</v>
      </c>
      <c r="D40" s="64">
        <v>82</v>
      </c>
      <c r="E40" s="64">
        <v>160</v>
      </c>
      <c r="F40" s="64">
        <v>1298</v>
      </c>
      <c r="G40" s="64">
        <v>2128</v>
      </c>
      <c r="H40" s="64">
        <v>2194</v>
      </c>
      <c r="I40" s="64">
        <v>2071</v>
      </c>
      <c r="J40" s="64">
        <v>2232</v>
      </c>
      <c r="K40" s="64">
        <v>2145</v>
      </c>
      <c r="L40" s="64">
        <v>2268</v>
      </c>
      <c r="M40" s="64">
        <v>2147</v>
      </c>
      <c r="N40" s="64">
        <v>2047</v>
      </c>
      <c r="O40" s="64">
        <v>2057</v>
      </c>
      <c r="P40" s="64">
        <v>2147</v>
      </c>
      <c r="Q40" s="64">
        <v>2362</v>
      </c>
      <c r="R40" s="64">
        <v>2399</v>
      </c>
      <c r="S40" s="64">
        <v>3120</v>
      </c>
      <c r="T40" s="77">
        <v>30775</v>
      </c>
      <c r="V40" s="160"/>
      <c r="W40" s="161"/>
    </row>
    <row r="41" spans="1:23" ht="17.100000000000001" customHeight="1" x14ac:dyDescent="0.25">
      <c r="A41" s="53"/>
      <c r="B41" s="54">
        <v>113</v>
      </c>
      <c r="C41" s="179" t="s">
        <v>811</v>
      </c>
      <c r="D41" s="78">
        <v>2</v>
      </c>
      <c r="E41" s="78">
        <v>0</v>
      </c>
      <c r="F41" s="78">
        <v>15</v>
      </c>
      <c r="G41" s="78">
        <v>9</v>
      </c>
      <c r="H41" s="78">
        <v>20</v>
      </c>
      <c r="I41" s="78">
        <v>11</v>
      </c>
      <c r="J41" s="78">
        <v>15</v>
      </c>
      <c r="K41" s="78">
        <v>19</v>
      </c>
      <c r="L41" s="78">
        <v>9</v>
      </c>
      <c r="M41" s="78">
        <v>17</v>
      </c>
      <c r="N41" s="78">
        <v>19</v>
      </c>
      <c r="O41" s="78">
        <v>11</v>
      </c>
      <c r="P41" s="78">
        <v>10</v>
      </c>
      <c r="Q41" s="78">
        <v>10</v>
      </c>
      <c r="R41" s="78">
        <v>18</v>
      </c>
      <c r="S41" s="78">
        <v>12</v>
      </c>
      <c r="T41" s="79">
        <v>195</v>
      </c>
      <c r="V41" s="160"/>
      <c r="W41" s="161"/>
    </row>
    <row r="42" spans="1:23" ht="18" customHeight="1" x14ac:dyDescent="0.25">
      <c r="A42" s="53"/>
      <c r="B42" s="54"/>
      <c r="C42" s="66" t="s">
        <v>809</v>
      </c>
      <c r="D42" s="73">
        <v>697</v>
      </c>
      <c r="E42" s="73">
        <v>619</v>
      </c>
      <c r="F42" s="73">
        <v>1772</v>
      </c>
      <c r="G42" s="73">
        <v>13611</v>
      </c>
      <c r="H42" s="73">
        <v>14097</v>
      </c>
      <c r="I42" s="73">
        <v>14539</v>
      </c>
      <c r="J42" s="73">
        <v>14694</v>
      </c>
      <c r="K42" s="73">
        <v>14840</v>
      </c>
      <c r="L42" s="73">
        <v>14964</v>
      </c>
      <c r="M42" s="73">
        <v>14937</v>
      </c>
      <c r="N42" s="73">
        <v>14473</v>
      </c>
      <c r="O42" s="73">
        <v>14365</v>
      </c>
      <c r="P42" s="73">
        <v>15214</v>
      </c>
      <c r="Q42" s="73">
        <v>15146</v>
      </c>
      <c r="R42" s="73">
        <v>15105</v>
      </c>
      <c r="S42" s="73">
        <v>16791</v>
      </c>
      <c r="T42" s="73">
        <v>195167</v>
      </c>
      <c r="V42" s="161"/>
      <c r="W42" s="161"/>
    </row>
    <row r="43" spans="1:23" ht="15" customHeight="1" x14ac:dyDescent="0.25">
      <c r="A43" s="53"/>
      <c r="B43" s="54"/>
      <c r="C43" s="178" t="s">
        <v>836</v>
      </c>
      <c r="D43" s="127"/>
      <c r="E43" s="127"/>
      <c r="F43" s="127"/>
      <c r="G43" s="127"/>
      <c r="H43" s="127"/>
      <c r="I43" s="127"/>
      <c r="J43" s="127"/>
      <c r="K43" s="127"/>
      <c r="L43" s="127"/>
      <c r="M43" s="127"/>
      <c r="N43" s="127"/>
      <c r="O43" s="127"/>
      <c r="P43" s="127"/>
      <c r="Q43" s="127"/>
      <c r="R43" s="127"/>
      <c r="S43" s="127"/>
      <c r="T43" s="127"/>
      <c r="V43" s="161"/>
      <c r="W43" s="161"/>
    </row>
    <row r="44" spans="1:23" ht="12.75" customHeight="1" x14ac:dyDescent="0.2">
      <c r="A44" s="53"/>
      <c r="B44" s="54"/>
      <c r="C44" s="181" t="s">
        <v>810</v>
      </c>
      <c r="D44"/>
      <c r="E44"/>
      <c r="F44"/>
      <c r="G44"/>
      <c r="H44"/>
      <c r="I44"/>
      <c r="J44"/>
      <c r="K44"/>
      <c r="L44"/>
      <c r="M44"/>
      <c r="N44"/>
      <c r="O44"/>
      <c r="P44"/>
      <c r="Q44"/>
      <c r="R44"/>
      <c r="S44"/>
      <c r="T44"/>
      <c r="V44" s="162"/>
      <c r="W44" s="162"/>
    </row>
    <row r="45" spans="1:23" ht="15" hidden="1" customHeight="1" x14ac:dyDescent="0.2">
      <c r="A45" s="53"/>
      <c r="B45" s="54"/>
      <c r="C45"/>
      <c r="D45"/>
      <c r="E45"/>
      <c r="F45"/>
      <c r="G45"/>
      <c r="H45"/>
      <c r="I45"/>
      <c r="J45"/>
      <c r="K45"/>
      <c r="L45"/>
      <c r="M45"/>
      <c r="N45"/>
      <c r="O45"/>
      <c r="P45"/>
      <c r="Q45"/>
      <c r="R45"/>
      <c r="S45"/>
      <c r="T45"/>
      <c r="V45" s="162"/>
      <c r="W45" s="162"/>
    </row>
    <row r="46" spans="1:23" ht="15" hidden="1" customHeight="1" x14ac:dyDescent="0.25">
      <c r="A46" s="53"/>
      <c r="B46" s="54"/>
      <c r="C46" s="163"/>
      <c r="D46" s="84"/>
      <c r="E46" s="85"/>
      <c r="F46" s="85"/>
      <c r="G46" s="85"/>
      <c r="H46" s="85"/>
      <c r="I46" s="85"/>
      <c r="J46" s="85"/>
      <c r="K46" s="85"/>
      <c r="L46" s="85"/>
      <c r="M46" s="85"/>
      <c r="N46" s="85"/>
      <c r="O46" s="85"/>
      <c r="P46" s="85"/>
      <c r="Q46" s="85"/>
      <c r="R46" s="85"/>
      <c r="S46" s="85"/>
      <c r="T46" s="86"/>
      <c r="V46" s="162"/>
      <c r="W46" s="162"/>
    </row>
    <row r="47" spans="1:23" ht="18" hidden="1" customHeight="1" x14ac:dyDescent="0.25">
      <c r="A47" s="53"/>
      <c r="B47" s="54"/>
      <c r="C47" s="461" t="s">
        <v>183</v>
      </c>
      <c r="D47" s="462"/>
      <c r="E47" s="462"/>
      <c r="F47" s="462"/>
      <c r="G47" s="462"/>
      <c r="H47" s="462"/>
      <c r="I47" s="462"/>
      <c r="J47" s="462"/>
      <c r="K47" s="462"/>
      <c r="L47" s="462"/>
      <c r="M47" s="462"/>
      <c r="N47" s="462"/>
      <c r="O47" s="462"/>
      <c r="P47" s="462"/>
      <c r="Q47" s="462"/>
      <c r="R47" s="462"/>
      <c r="S47" s="462"/>
      <c r="T47" s="463"/>
      <c r="V47" s="162"/>
      <c r="W47" s="162"/>
    </row>
    <row r="48" spans="1:23" ht="20.100000000000001" hidden="1" customHeight="1" x14ac:dyDescent="0.2">
      <c r="A48" s="53"/>
      <c r="B48" s="54"/>
      <c r="C48" s="464" t="s">
        <v>1048</v>
      </c>
      <c r="D48" s="465"/>
      <c r="E48" s="465"/>
      <c r="F48" s="465"/>
      <c r="G48" s="465"/>
      <c r="H48" s="465"/>
      <c r="I48" s="465"/>
      <c r="J48" s="465"/>
      <c r="K48" s="465"/>
      <c r="L48" s="465"/>
      <c r="M48" s="465"/>
      <c r="N48" s="465"/>
      <c r="O48" s="465"/>
      <c r="P48" s="465"/>
      <c r="Q48" s="465"/>
      <c r="R48" s="465"/>
      <c r="S48" s="465"/>
      <c r="T48" s="466"/>
      <c r="V48" s="162"/>
      <c r="W48" s="162"/>
    </row>
    <row r="49" spans="1:23" ht="18" hidden="1" customHeight="1" x14ac:dyDescent="0.3">
      <c r="A49" s="53"/>
      <c r="B49" s="54"/>
      <c r="C49" s="104"/>
      <c r="D49" s="105" t="s">
        <v>172</v>
      </c>
      <c r="E49" s="106"/>
      <c r="F49" s="106"/>
      <c r="G49" s="106"/>
      <c r="H49" s="107"/>
      <c r="I49" s="107"/>
      <c r="J49" s="107"/>
      <c r="K49" s="107"/>
      <c r="L49" s="107"/>
      <c r="M49" s="107"/>
      <c r="N49" s="107"/>
      <c r="O49" s="107"/>
      <c r="P49" s="107"/>
      <c r="Q49" s="107"/>
      <c r="R49" s="107"/>
      <c r="S49" s="107"/>
      <c r="T49" s="106"/>
      <c r="V49" s="162"/>
      <c r="W49" s="162"/>
    </row>
    <row r="50" spans="1:23" ht="15.95" hidden="1" customHeight="1" x14ac:dyDescent="0.2">
      <c r="A50" s="53"/>
      <c r="B50" s="54"/>
      <c r="C50" s="65" t="s">
        <v>44</v>
      </c>
      <c r="D50" s="108" t="s">
        <v>224</v>
      </c>
      <c r="E50" s="109" t="s">
        <v>39</v>
      </c>
      <c r="F50" s="109" t="s">
        <v>40</v>
      </c>
      <c r="G50" s="109" t="s">
        <v>41</v>
      </c>
      <c r="H50" s="110">
        <v>1</v>
      </c>
      <c r="I50" s="110">
        <v>2</v>
      </c>
      <c r="J50" s="110">
        <v>3</v>
      </c>
      <c r="K50" s="110">
        <v>4</v>
      </c>
      <c r="L50" s="110">
        <v>5</v>
      </c>
      <c r="M50" s="110">
        <v>6</v>
      </c>
      <c r="N50" s="110">
        <v>7</v>
      </c>
      <c r="O50" s="110">
        <v>8</v>
      </c>
      <c r="P50" s="110">
        <v>9</v>
      </c>
      <c r="Q50" s="110">
        <v>10</v>
      </c>
      <c r="R50" s="110">
        <v>11</v>
      </c>
      <c r="S50" s="110">
        <v>12</v>
      </c>
      <c r="T50" s="109" t="s">
        <v>42</v>
      </c>
      <c r="V50" s="162"/>
      <c r="W50" s="162"/>
    </row>
    <row r="51" spans="1:23" ht="20.100000000000001" hidden="1" customHeight="1" x14ac:dyDescent="0.25">
      <c r="A51" s="53"/>
      <c r="B51" s="54">
        <v>113</v>
      </c>
      <c r="C51" s="88" t="s">
        <v>102</v>
      </c>
      <c r="D51" s="78">
        <v>2</v>
      </c>
      <c r="E51" s="78">
        <v>0</v>
      </c>
      <c r="F51" s="78">
        <v>15</v>
      </c>
      <c r="G51" s="78">
        <v>9</v>
      </c>
      <c r="H51" s="78">
        <v>20</v>
      </c>
      <c r="I51" s="78">
        <v>11</v>
      </c>
      <c r="J51" s="78">
        <v>15</v>
      </c>
      <c r="K51" s="78">
        <v>19</v>
      </c>
      <c r="L51" s="78">
        <v>9</v>
      </c>
      <c r="M51" s="78">
        <v>17</v>
      </c>
      <c r="N51" s="78">
        <v>19</v>
      </c>
      <c r="O51" s="78">
        <v>11</v>
      </c>
      <c r="P51" s="78">
        <v>10</v>
      </c>
      <c r="Q51" s="78">
        <v>10</v>
      </c>
      <c r="R51" s="78">
        <v>18</v>
      </c>
      <c r="S51" s="78">
        <v>12</v>
      </c>
      <c r="T51" s="79">
        <v>195</v>
      </c>
      <c r="W51" s="161"/>
    </row>
    <row r="52" spans="1:23" ht="20.100000000000001" hidden="1" customHeight="1" x14ac:dyDescent="0.25">
      <c r="A52" s="53"/>
      <c r="B52" s="54"/>
      <c r="C52" s="66" t="s">
        <v>43</v>
      </c>
      <c r="D52" s="73">
        <v>2</v>
      </c>
      <c r="E52" s="73">
        <v>0</v>
      </c>
      <c r="F52" s="73">
        <v>15</v>
      </c>
      <c r="G52" s="73">
        <v>9</v>
      </c>
      <c r="H52" s="73">
        <v>20</v>
      </c>
      <c r="I52" s="73">
        <v>11</v>
      </c>
      <c r="J52" s="73">
        <v>15</v>
      </c>
      <c r="K52" s="73">
        <v>19</v>
      </c>
      <c r="L52" s="73">
        <v>9</v>
      </c>
      <c r="M52" s="73">
        <v>17</v>
      </c>
      <c r="N52" s="73">
        <v>19</v>
      </c>
      <c r="O52" s="73">
        <v>11</v>
      </c>
      <c r="P52" s="73">
        <v>10</v>
      </c>
      <c r="Q52" s="73">
        <v>10</v>
      </c>
      <c r="R52" s="73">
        <v>18</v>
      </c>
      <c r="S52" s="73">
        <v>12</v>
      </c>
      <c r="T52" s="73">
        <v>195</v>
      </c>
      <c r="V52" s="162"/>
      <c r="W52" s="162"/>
    </row>
    <row r="53" spans="1:23" ht="20.100000000000001" hidden="1" customHeight="1" x14ac:dyDescent="0.25">
      <c r="C53" s="15"/>
      <c r="D53" s="15"/>
      <c r="E53" s="15"/>
      <c r="F53" s="15"/>
      <c r="G53" s="15"/>
      <c r="H53" s="15"/>
      <c r="I53" s="15"/>
      <c r="J53" s="15"/>
      <c r="K53" s="15"/>
      <c r="L53" s="15"/>
      <c r="M53" s="15"/>
      <c r="N53" s="15"/>
      <c r="O53" s="15"/>
      <c r="P53" s="15"/>
      <c r="Q53" s="15"/>
      <c r="R53" s="15"/>
      <c r="S53" s="15"/>
      <c r="T53" s="18"/>
      <c r="V53" s="161"/>
      <c r="W53" s="162"/>
    </row>
    <row r="54" spans="1:23" ht="20.100000000000001" customHeight="1" x14ac:dyDescent="0.2">
      <c r="D54" s="182"/>
      <c r="E54" s="182"/>
      <c r="F54" s="182"/>
      <c r="G54" s="182"/>
      <c r="H54" s="182"/>
      <c r="I54" s="182"/>
      <c r="J54" s="182"/>
      <c r="K54" s="182"/>
      <c r="L54" s="182"/>
      <c r="M54" s="182"/>
      <c r="N54" s="182"/>
      <c r="O54" s="182"/>
      <c r="P54" s="182"/>
      <c r="Q54" s="182"/>
      <c r="R54" s="182"/>
      <c r="S54" s="182"/>
      <c r="T54" s="182"/>
    </row>
    <row r="55" spans="1:23" ht="20.100000000000001" customHeight="1" x14ac:dyDescent="0.2">
      <c r="C55" s="180"/>
    </row>
    <row r="56" spans="1:23" ht="20.100000000000001" customHeight="1" x14ac:dyDescent="0.2"/>
    <row r="57" spans="1:23" ht="20.100000000000001" customHeight="1" x14ac:dyDescent="0.2"/>
    <row r="58" spans="1:23" ht="20.100000000000001" customHeight="1" x14ac:dyDescent="0.2"/>
    <row r="59" spans="1:23" ht="20.100000000000001" customHeight="1" x14ac:dyDescent="0.2"/>
    <row r="60" spans="1:23" ht="20.100000000000001" customHeight="1" x14ac:dyDescent="0.2"/>
    <row r="61" spans="1:23" ht="20.100000000000001" customHeight="1" x14ac:dyDescent="0.2"/>
    <row r="62" spans="1:23" ht="20.100000000000001" customHeight="1" x14ac:dyDescent="0.2"/>
    <row r="63" spans="1:23" ht="20.100000000000001" customHeight="1" x14ac:dyDescent="0.2"/>
    <row r="64" spans="1:23"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sheetData>
  <mergeCells count="4">
    <mergeCell ref="C1:T1"/>
    <mergeCell ref="C47:T47"/>
    <mergeCell ref="C2:T2"/>
    <mergeCell ref="C48:T48"/>
  </mergeCells>
  <phoneticPr fontId="7" type="noConversion"/>
  <printOptions horizontalCentered="1"/>
  <pageMargins left="0.23622047244094491" right="0.23622047244094491" top="0.49212598425196852" bottom="0.39370078740157483" header="0" footer="0.39370078740157483"/>
  <pageSetup scale="70" orientation="landscape" r:id="rId1"/>
  <headerFooter alignWithMargins="0">
    <oddFooter>&amp;C&amp;"Arial Narrow,Regular"&amp;12- 6 -</oddFooter>
  </headerFooter>
  <rowBreaks count="1" manualBreakCount="1">
    <brk id="45" min="2"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73</vt:i4>
      </vt:variant>
    </vt:vector>
  </HeadingPairs>
  <TitlesOfParts>
    <vt:vector size="114"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'4'!Print_Area</vt:lpstr>
      <vt:lpstr>'5'!Print_Area</vt:lpstr>
      <vt:lpstr>'6'!Print_Area</vt:lpstr>
      <vt:lpstr>'7'!Print_Area</vt:lpstr>
      <vt:lpstr>'8'!Print_Area</vt:lpstr>
      <vt:lpstr>'9'!Print_Area</vt:lpstr>
      <vt:lpstr>Contents!Print_Area</vt:lpstr>
      <vt:lpstr>Cover!Print_Area</vt:lpstr>
      <vt:lpstr>Title!Print_Area</vt:lpstr>
      <vt:lpstr>'2'!Print_Area_MI</vt:lpstr>
      <vt:lpstr>'3'!Print_Area_MI</vt:lpstr>
      <vt:lpstr>'4'!Print_Area_MI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Choy-Pohl, Tina</cp:lastModifiedBy>
  <cp:lastPrinted>2024-03-22T14:59:27Z</cp:lastPrinted>
  <dcterms:created xsi:type="dcterms:W3CDTF">2000-02-18T16:20:35Z</dcterms:created>
  <dcterms:modified xsi:type="dcterms:W3CDTF">2024-05-22T17:13:27Z</dcterms:modified>
</cp:coreProperties>
</file>